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405" windowHeight="6720" tabRatio="2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'Sheet1'!$A$1:$R$64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<sst xmlns="http://schemas.openxmlformats.org/spreadsheetml/2006/main" count="64" uniqueCount="60">
  <si>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               BOONE COUNTY SHERIFF'S DEPARTMENT</t>
  </si>
  <si>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</si>
  <si>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</si>
  <si>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</si>
  <si>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</si>
  <si>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</si>
  <si>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</si>
  <si>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</si>
  <si>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</si>
  <si>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</si>
  <si>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</si>
  <si>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</si>
  <si>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</si>
  <si>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</si>
  <si>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</si>
  <si>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</si>
  <si>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</si>
  <si>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</si>
  <si>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</si>
  <si>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</si>
  <si>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</si>
  <si>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</si>
  <si>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</si>
  <si>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</si>
  <si>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</si>
  <si>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</si>
  <si>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</si>
  <si>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</si>
  <si>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</si>
  <si>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</si>
  <si>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</si>
  <si>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</si>
  <si>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</si>
  <si>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</si>
  <si>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</si>
  <si>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</si>
  <si>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</si>
  <si>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</si>
  <si>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</si>
  <si>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</si>
  <si>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</si>
  <si>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</si>
  <si>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</si>
  <si>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</si>
  <si>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</si>
  <si>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</si>
  <si>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</si>
  <si>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</si>
  <si>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</si>
  <si>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</si>
  <si>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</si>
  <si>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</si>
  <si>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</si>
  <si>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 xml:space="preserve">    COURT</t>
  </si>
  <si>
    <t>INMATES TO COURT</t>
  </si>
  <si>
    <t>INMATES TO VIDEO ARRAIGNMENT</t>
  </si>
  <si>
    <t>OFFICERS USED FOR COURT</t>
  </si>
  <si>
    <t>NO. OF COURT DAYS</t>
  </si>
  <si>
    <t>COST TO HOUSE OUT OF CO.</t>
  </si>
  <si>
    <t xml:space="preserve">                                                                                                          CORRECTIONS STATISTICAL REPORT FOR YEAR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</si>
</sst>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&quot;$&quot;#,##0.0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4"/>
      <name val="Courier"/>
      <family val="0"/>
    </font>
    <font>
      <b/>
      <i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49"/>
  <sheetViews>
    <sheetView tabSelected="1" zoomScale="50" zoomScaleNormal="50" workbookViewId="0" topLeftCell="A6">
      <pane xSplit="3150" topLeftCell="N1" activePane="topRight" state="split"/>
      <selection pane="topLeft" activeCell="C3" sqref="C3"/>
      <selection pane="topRight" activeCell="U13" sqref="U13"/>
    </sheetView>
  </sheetViews>
  <sheetFormatPr defaultColWidth="11.7109375" defaultRowHeight="12.75"/>
  <cols>
    <col min="1" max="1" width="26.8515625" style="1" customWidth="1"/>
    <col min="2" max="2" width="11.7109375" style="1" customWidth="1"/>
    <col min="3" max="3" width="14.140625" style="1" customWidth="1"/>
    <col min="4" max="4" width="0.13671875" style="1" hidden="1" customWidth="1"/>
    <col min="5" max="5" width="16.7109375" style="1" customWidth="1"/>
    <col min="6" max="6" width="17.140625" style="19" customWidth="1"/>
    <col min="7" max="7" width="17.28125" style="1" customWidth="1"/>
    <col min="8" max="8" width="17.140625" style="1" customWidth="1"/>
    <col min="9" max="9" width="17.421875" style="1" customWidth="1"/>
    <col min="10" max="10" width="17.140625" style="1" customWidth="1"/>
    <col min="11" max="11" width="17.421875" style="1" customWidth="1"/>
    <col min="12" max="12" width="17.00390625" style="1" customWidth="1"/>
    <col min="13" max="13" width="18.28125" style="1" customWidth="1"/>
    <col min="14" max="14" width="17.421875" style="1" customWidth="1"/>
    <col min="15" max="16" width="16.8515625" style="1" customWidth="1"/>
    <col min="17" max="17" width="19.00390625" style="1" customWidth="1"/>
    <col min="18" max="18" width="18.421875" style="1" customWidth="1"/>
    <col min="19" max="16384" width="11.7109375" style="1" customWidth="1"/>
  </cols>
  <sheetData>
    <row r="1" ht="18.75">
      <c r="A1" s="1" t="s">
        <v>0</v>
      </c>
    </row>
    <row r="2" ht="18.75">
      <c r="A2" s="1" t="s">
        <v>59</v>
      </c>
    </row>
    <row r="3" spans="1:20" ht="18.75">
      <c r="A3" s="2"/>
      <c r="B3" s="3"/>
      <c r="C3" s="3"/>
      <c r="D3" s="3"/>
      <c r="E3" s="3"/>
      <c r="F3" s="20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4" t="s">
        <v>2</v>
      </c>
      <c r="R3" s="5" t="s">
        <v>3</v>
      </c>
      <c r="S3" s="3"/>
      <c r="T3" s="3"/>
    </row>
    <row r="4" spans="2:20" ht="18.75">
      <c r="B4" s="3"/>
      <c r="C4" s="3"/>
      <c r="D4" s="3"/>
      <c r="E4" s="3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</v>
      </c>
      <c r="R4" s="2" t="s">
        <v>5</v>
      </c>
      <c r="S4" s="3"/>
      <c r="T4" s="3"/>
    </row>
    <row r="5" spans="1:20" ht="18.75">
      <c r="A5" s="6"/>
      <c r="B5" s="7"/>
      <c r="C5" s="7"/>
      <c r="D5" s="7"/>
      <c r="E5" s="8" t="s">
        <v>6</v>
      </c>
      <c r="F5" s="21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4" t="s">
        <v>17</v>
      </c>
      <c r="Q5" s="8" t="s">
        <v>18</v>
      </c>
      <c r="R5" s="9" t="s">
        <v>18</v>
      </c>
      <c r="S5" s="3"/>
      <c r="T5" s="3"/>
    </row>
    <row r="6" spans="1:19" ht="19.5">
      <c r="A6" s="6"/>
      <c r="B6" s="6"/>
      <c r="C6" s="6"/>
      <c r="D6" s="6"/>
      <c r="E6" s="6"/>
      <c r="F6" s="22"/>
      <c r="G6" s="6"/>
      <c r="H6" s="6"/>
      <c r="I6" s="6"/>
      <c r="J6" s="6"/>
      <c r="K6" s="6"/>
      <c r="L6" s="6"/>
      <c r="M6" s="6"/>
      <c r="N6" s="6"/>
      <c r="O6" s="6"/>
      <c r="Q6" s="10"/>
      <c r="R6" s="11"/>
      <c r="S6" s="12"/>
    </row>
    <row r="7" spans="1:20" ht="19.5">
      <c r="A7" s="9" t="s">
        <v>19</v>
      </c>
      <c r="B7" s="7"/>
      <c r="C7" s="7"/>
      <c r="D7" s="7"/>
      <c r="E7" s="1">
        <v>670</v>
      </c>
      <c r="F7" s="1">
        <v>682</v>
      </c>
      <c r="G7" s="1">
        <v>652</v>
      </c>
      <c r="H7" s="1">
        <v>659</v>
      </c>
      <c r="I7" s="1">
        <v>652</v>
      </c>
      <c r="J7" s="1">
        <v>662</v>
      </c>
      <c r="K7" s="1">
        <v>767</v>
      </c>
      <c r="L7" s="1">
        <v>754</v>
      </c>
      <c r="M7" s="1">
        <v>695</v>
      </c>
      <c r="N7" s="1">
        <v>648</v>
      </c>
      <c r="O7" s="1">
        <v>636</v>
      </c>
      <c r="P7" s="1">
        <v>635</v>
      </c>
      <c r="Q7" s="15">
        <f>SUM(E7:P7)</f>
        <v>8112</v>
      </c>
      <c r="R7" s="16">
        <f>+Q7/12</f>
        <v>676</v>
      </c>
      <c r="S7" s="12"/>
      <c r="T7" s="3"/>
    </row>
    <row r="8" spans="1:20" ht="19.5">
      <c r="A8" s="9" t="s">
        <v>20</v>
      </c>
      <c r="B8" s="7"/>
      <c r="C8" s="7"/>
      <c r="D8" s="7"/>
      <c r="E8" s="1">
        <v>647</v>
      </c>
      <c r="F8" s="1">
        <v>691</v>
      </c>
      <c r="G8" s="1">
        <v>658</v>
      </c>
      <c r="H8" s="1">
        <v>649</v>
      </c>
      <c r="I8" s="1">
        <v>649</v>
      </c>
      <c r="J8" s="1">
        <v>662</v>
      </c>
      <c r="K8" s="1">
        <v>733</v>
      </c>
      <c r="L8" s="1">
        <v>751</v>
      </c>
      <c r="M8" s="1">
        <v>698</v>
      </c>
      <c r="N8" s="1">
        <v>653</v>
      </c>
      <c r="O8" s="1">
        <v>633</v>
      </c>
      <c r="P8" s="1">
        <v>674</v>
      </c>
      <c r="Q8" s="15">
        <f aca="true" t="shared" si="0" ref="Q8:Q64">SUM(E8:P8)</f>
        <v>8098</v>
      </c>
      <c r="R8" s="16">
        <f aca="true" t="shared" si="1" ref="R8:R64">+Q8/12</f>
        <v>674.8333333333334</v>
      </c>
      <c r="S8" s="12"/>
      <c r="T8" s="3"/>
    </row>
    <row r="9" spans="1:20" ht="19.5">
      <c r="A9" s="7"/>
      <c r="B9" s="7"/>
      <c r="C9" s="7"/>
      <c r="D9" s="7"/>
      <c r="F9" s="1"/>
      <c r="Q9" s="15"/>
      <c r="R9" s="16"/>
      <c r="S9" s="12"/>
      <c r="T9" s="3"/>
    </row>
    <row r="10" spans="1:20" ht="19.5">
      <c r="A10" s="9" t="s">
        <v>21</v>
      </c>
      <c r="B10" s="7"/>
      <c r="C10" s="7"/>
      <c r="D10" s="7"/>
      <c r="E10" s="1">
        <v>172</v>
      </c>
      <c r="F10" s="1">
        <v>189</v>
      </c>
      <c r="G10" s="1">
        <v>154</v>
      </c>
      <c r="H10" s="1">
        <v>165</v>
      </c>
      <c r="I10" s="1">
        <v>161</v>
      </c>
      <c r="J10" s="1">
        <v>172</v>
      </c>
      <c r="K10" s="1">
        <v>191</v>
      </c>
      <c r="L10" s="1">
        <v>186</v>
      </c>
      <c r="M10" s="1">
        <v>163</v>
      </c>
      <c r="N10" s="1">
        <v>171</v>
      </c>
      <c r="O10" s="1">
        <v>141</v>
      </c>
      <c r="P10" s="1">
        <v>160</v>
      </c>
      <c r="Q10" s="15">
        <f t="shared" si="0"/>
        <v>2025</v>
      </c>
      <c r="R10" s="16">
        <f t="shared" si="1"/>
        <v>168.75</v>
      </c>
      <c r="S10" s="12"/>
      <c r="T10" s="2" t="s">
        <v>3</v>
      </c>
    </row>
    <row r="11" spans="1:20" ht="19.5">
      <c r="A11" s="9" t="s">
        <v>22</v>
      </c>
      <c r="B11" s="7"/>
      <c r="C11" s="7"/>
      <c r="D11" s="7"/>
      <c r="E11" s="1">
        <v>343</v>
      </c>
      <c r="F11" s="1">
        <v>327</v>
      </c>
      <c r="G11" s="1">
        <v>350</v>
      </c>
      <c r="H11" s="1">
        <v>339</v>
      </c>
      <c r="I11" s="1">
        <v>306</v>
      </c>
      <c r="J11" s="1">
        <v>323</v>
      </c>
      <c r="K11" s="1">
        <v>397</v>
      </c>
      <c r="L11" s="1">
        <v>385</v>
      </c>
      <c r="M11" s="1">
        <v>344</v>
      </c>
      <c r="N11" s="1">
        <v>329</v>
      </c>
      <c r="O11" s="1">
        <v>326</v>
      </c>
      <c r="P11" s="1">
        <v>314</v>
      </c>
      <c r="Q11" s="15">
        <f t="shared" si="0"/>
        <v>4083</v>
      </c>
      <c r="R11" s="16">
        <f t="shared" si="1"/>
        <v>340.25</v>
      </c>
      <c r="S11" s="12"/>
      <c r="T11" s="3"/>
    </row>
    <row r="12" spans="1:20" ht="19.5">
      <c r="A12" s="7"/>
      <c r="B12" s="7"/>
      <c r="C12" s="7"/>
      <c r="D12" s="7"/>
      <c r="F12" s="1"/>
      <c r="Q12" s="15"/>
      <c r="R12" s="16"/>
      <c r="S12" s="12"/>
      <c r="T12" s="3"/>
    </row>
    <row r="13" spans="1:20" ht="19.5">
      <c r="A13" s="9" t="s">
        <v>23</v>
      </c>
      <c r="B13" s="7"/>
      <c r="C13" s="7"/>
      <c r="D13" s="7"/>
      <c r="E13" s="1">
        <v>37</v>
      </c>
      <c r="F13" s="1">
        <v>38</v>
      </c>
      <c r="G13" s="1">
        <v>41</v>
      </c>
      <c r="H13" s="1">
        <v>37</v>
      </c>
      <c r="I13" s="1">
        <v>41</v>
      </c>
      <c r="J13" s="1">
        <v>35</v>
      </c>
      <c r="K13" s="1">
        <v>55</v>
      </c>
      <c r="L13" s="1">
        <v>46</v>
      </c>
      <c r="M13" s="1">
        <v>53</v>
      </c>
      <c r="N13" s="1">
        <v>34</v>
      </c>
      <c r="O13" s="1">
        <v>40</v>
      </c>
      <c r="P13" s="1">
        <v>42</v>
      </c>
      <c r="Q13" s="15">
        <f t="shared" si="0"/>
        <v>499</v>
      </c>
      <c r="R13" s="16">
        <f t="shared" si="1"/>
        <v>41.583333333333336</v>
      </c>
      <c r="S13" s="12"/>
      <c r="T13" s="3"/>
    </row>
    <row r="14" spans="1:20" ht="19.5">
      <c r="A14" s="9" t="s">
        <v>24</v>
      </c>
      <c r="B14" s="7"/>
      <c r="C14" s="7"/>
      <c r="D14" s="7"/>
      <c r="E14" s="1">
        <v>118</v>
      </c>
      <c r="F14" s="1">
        <v>126</v>
      </c>
      <c r="G14" s="1">
        <v>106</v>
      </c>
      <c r="H14" s="1">
        <v>117</v>
      </c>
      <c r="I14" s="1">
        <v>144</v>
      </c>
      <c r="J14" s="1">
        <v>132</v>
      </c>
      <c r="K14" s="1">
        <v>123</v>
      </c>
      <c r="L14" s="1">
        <v>137</v>
      </c>
      <c r="M14" s="1">
        <v>135</v>
      </c>
      <c r="N14" s="1">
        <v>114</v>
      </c>
      <c r="O14" s="1">
        <v>129</v>
      </c>
      <c r="P14" s="1">
        <v>119</v>
      </c>
      <c r="Q14" s="15">
        <f t="shared" si="0"/>
        <v>1500</v>
      </c>
      <c r="R14" s="16">
        <f t="shared" si="1"/>
        <v>125</v>
      </c>
      <c r="S14" s="12"/>
      <c r="T14" s="3"/>
    </row>
    <row r="15" spans="1:20" ht="19.5">
      <c r="A15" s="7"/>
      <c r="B15" s="7"/>
      <c r="C15" s="7"/>
      <c r="D15" s="7"/>
      <c r="F15" s="1"/>
      <c r="Q15" s="15"/>
      <c r="R15" s="16"/>
      <c r="S15" s="12"/>
      <c r="T15" s="3"/>
    </row>
    <row r="16" spans="1:20" ht="19.5">
      <c r="A16" s="9" t="s">
        <v>25</v>
      </c>
      <c r="B16" s="7"/>
      <c r="C16" s="7"/>
      <c r="D16" s="7"/>
      <c r="E16" s="1">
        <v>21.61</v>
      </c>
      <c r="F16" s="1">
        <v>24.35</v>
      </c>
      <c r="G16" s="1">
        <v>21.03</v>
      </c>
      <c r="H16" s="1">
        <v>21.96</v>
      </c>
      <c r="I16" s="1">
        <v>21.03</v>
      </c>
      <c r="J16" s="1">
        <v>22.06</v>
      </c>
      <c r="K16" s="1">
        <v>24.74</v>
      </c>
      <c r="L16" s="1">
        <v>24.32</v>
      </c>
      <c r="M16" s="1">
        <v>23.16</v>
      </c>
      <c r="N16" s="1">
        <v>20.9</v>
      </c>
      <c r="O16" s="1">
        <v>21.2</v>
      </c>
      <c r="P16" s="1">
        <v>20.48</v>
      </c>
      <c r="Q16" s="15">
        <f t="shared" si="0"/>
        <v>266.84000000000003</v>
      </c>
      <c r="R16" s="16">
        <f t="shared" si="1"/>
        <v>22.236666666666668</v>
      </c>
      <c r="S16" s="12"/>
      <c r="T16" s="3"/>
    </row>
    <row r="17" spans="1:20" ht="19.5">
      <c r="A17" s="9" t="s">
        <v>26</v>
      </c>
      <c r="B17" s="7"/>
      <c r="C17" s="7"/>
      <c r="D17" s="7"/>
      <c r="E17" s="1">
        <v>16.61</v>
      </c>
      <c r="F17" s="1">
        <v>18.5</v>
      </c>
      <c r="G17" s="1">
        <v>16.29</v>
      </c>
      <c r="H17" s="1">
        <v>16.83</v>
      </c>
      <c r="I17" s="1">
        <v>15.06</v>
      </c>
      <c r="J17" s="1">
        <v>16.5</v>
      </c>
      <c r="K17" s="1">
        <v>19</v>
      </c>
      <c r="L17" s="1">
        <v>18.42</v>
      </c>
      <c r="M17" s="1">
        <v>16.9</v>
      </c>
      <c r="N17" s="1">
        <v>16.13</v>
      </c>
      <c r="O17" s="1">
        <v>15.56</v>
      </c>
      <c r="P17" s="1">
        <v>15.29</v>
      </c>
      <c r="Q17" s="15">
        <f t="shared" si="0"/>
        <v>201.08999999999997</v>
      </c>
      <c r="R17" s="16">
        <f t="shared" si="1"/>
        <v>16.757499999999997</v>
      </c>
      <c r="S17" s="12"/>
      <c r="T17" s="3"/>
    </row>
    <row r="18" spans="1:20" ht="19.5">
      <c r="A18" s="9" t="s">
        <v>27</v>
      </c>
      <c r="B18" s="7"/>
      <c r="C18" s="7"/>
      <c r="D18" s="7"/>
      <c r="E18" s="1">
        <v>76</v>
      </c>
      <c r="F18" s="1">
        <v>75</v>
      </c>
      <c r="G18" s="1">
        <v>77</v>
      </c>
      <c r="H18" s="1">
        <v>76</v>
      </c>
      <c r="I18" s="1">
        <v>71</v>
      </c>
      <c r="J18" s="1">
        <v>74</v>
      </c>
      <c r="K18" s="1">
        <v>76</v>
      </c>
      <c r="L18" s="1">
        <v>75</v>
      </c>
      <c r="M18" s="1">
        <v>72</v>
      </c>
      <c r="N18" s="1">
        <v>77</v>
      </c>
      <c r="O18" s="1">
        <v>73</v>
      </c>
      <c r="P18" s="1">
        <v>74</v>
      </c>
      <c r="Q18" s="15">
        <f t="shared" si="0"/>
        <v>896</v>
      </c>
      <c r="R18" s="16">
        <f t="shared" si="1"/>
        <v>74.66666666666667</v>
      </c>
      <c r="S18" s="12"/>
      <c r="T18" s="3"/>
    </row>
    <row r="19" spans="1:19" ht="19.5">
      <c r="A19" s="9" t="s">
        <v>28</v>
      </c>
      <c r="B19" s="7"/>
      <c r="C19" s="7"/>
      <c r="D19" s="7"/>
      <c r="E19" s="1">
        <v>5</v>
      </c>
      <c r="F19" s="1">
        <v>5.85</v>
      </c>
      <c r="G19" s="1">
        <v>4.74</v>
      </c>
      <c r="H19" s="1">
        <v>5.13</v>
      </c>
      <c r="I19" s="1">
        <v>5.96</v>
      </c>
      <c r="J19" s="1">
        <v>5.56</v>
      </c>
      <c r="K19" s="1">
        <v>5.74</v>
      </c>
      <c r="L19" s="1">
        <v>5.9</v>
      </c>
      <c r="M19" s="1">
        <v>6.26</v>
      </c>
      <c r="N19" s="1">
        <v>4.77</v>
      </c>
      <c r="O19" s="1">
        <v>5.63</v>
      </c>
      <c r="P19" s="1">
        <v>5.19</v>
      </c>
      <c r="Q19" s="15">
        <f t="shared" si="0"/>
        <v>65.73</v>
      </c>
      <c r="R19" s="16">
        <f t="shared" si="1"/>
        <v>5.4775</v>
      </c>
      <c r="S19" s="12"/>
    </row>
    <row r="20" spans="1:19" ht="19.5">
      <c r="A20" s="9" t="s">
        <v>27</v>
      </c>
      <c r="B20" s="7"/>
      <c r="C20" s="7"/>
      <c r="D20" s="7"/>
      <c r="E20" s="1">
        <v>24</v>
      </c>
      <c r="F20" s="1">
        <v>25</v>
      </c>
      <c r="G20" s="1">
        <v>23</v>
      </c>
      <c r="H20" s="1">
        <v>24</v>
      </c>
      <c r="I20" s="1">
        <v>29</v>
      </c>
      <c r="J20" s="1">
        <v>26</v>
      </c>
      <c r="K20" s="1">
        <v>24</v>
      </c>
      <c r="L20" s="1">
        <v>25</v>
      </c>
      <c r="M20" s="1">
        <v>28</v>
      </c>
      <c r="N20" s="1">
        <v>23</v>
      </c>
      <c r="O20" s="1">
        <v>27</v>
      </c>
      <c r="P20" s="1">
        <v>26</v>
      </c>
      <c r="Q20" s="15">
        <f t="shared" si="0"/>
        <v>304</v>
      </c>
      <c r="R20" s="16">
        <f t="shared" si="1"/>
        <v>25.333333333333332</v>
      </c>
      <c r="S20" s="12"/>
    </row>
    <row r="21" spans="1:19" ht="19.5">
      <c r="A21" s="7"/>
      <c r="B21" s="7"/>
      <c r="C21" s="7"/>
      <c r="D21" s="7"/>
      <c r="F21" s="1"/>
      <c r="Q21" s="15"/>
      <c r="R21" s="16"/>
      <c r="S21" s="12"/>
    </row>
    <row r="22" spans="1:19" ht="19.5">
      <c r="A22" s="9" t="s">
        <v>29</v>
      </c>
      <c r="B22" s="7"/>
      <c r="C22" s="7"/>
      <c r="D22" s="7"/>
      <c r="E22" s="1">
        <v>189</v>
      </c>
      <c r="F22" s="1">
        <v>194</v>
      </c>
      <c r="G22" s="1">
        <v>187</v>
      </c>
      <c r="H22" s="1">
        <v>187</v>
      </c>
      <c r="I22" s="1">
        <v>204</v>
      </c>
      <c r="J22" s="1">
        <v>200</v>
      </c>
      <c r="K22" s="1">
        <v>210</v>
      </c>
      <c r="L22" s="1">
        <v>230</v>
      </c>
      <c r="M22" s="1">
        <v>237</v>
      </c>
      <c r="N22" s="1">
        <v>242</v>
      </c>
      <c r="O22" s="1">
        <v>237</v>
      </c>
      <c r="P22" s="1">
        <v>242</v>
      </c>
      <c r="Q22" s="15">
        <f t="shared" si="0"/>
        <v>2559</v>
      </c>
      <c r="R22" s="16">
        <f t="shared" si="1"/>
        <v>213.25</v>
      </c>
      <c r="S22" s="12"/>
    </row>
    <row r="23" spans="1:19" ht="19.5">
      <c r="A23" s="9" t="s">
        <v>30</v>
      </c>
      <c r="B23" s="7"/>
      <c r="C23" s="7"/>
      <c r="D23" s="7"/>
      <c r="E23" s="1">
        <v>196</v>
      </c>
      <c r="F23" s="1">
        <v>189</v>
      </c>
      <c r="G23" s="1">
        <v>194</v>
      </c>
      <c r="H23" s="1">
        <v>202</v>
      </c>
      <c r="I23" s="1">
        <v>201</v>
      </c>
      <c r="J23" s="1">
        <v>195</v>
      </c>
      <c r="K23" s="1">
        <v>241</v>
      </c>
      <c r="L23" s="1">
        <v>237</v>
      </c>
      <c r="M23" s="1">
        <v>252</v>
      </c>
      <c r="N23" s="1">
        <v>224</v>
      </c>
      <c r="O23" s="1">
        <v>231</v>
      </c>
      <c r="P23" s="1">
        <v>195</v>
      </c>
      <c r="Q23" s="15">
        <f t="shared" si="0"/>
        <v>2557</v>
      </c>
      <c r="R23" s="16">
        <f t="shared" si="1"/>
        <v>213.08333333333334</v>
      </c>
      <c r="S23" s="12"/>
    </row>
    <row r="24" spans="1:19" ht="19.5">
      <c r="A24" s="9" t="s">
        <v>31</v>
      </c>
      <c r="B24" s="7"/>
      <c r="C24" s="7"/>
      <c r="D24" s="7"/>
      <c r="E24" s="1">
        <v>205.54</v>
      </c>
      <c r="F24" s="1">
        <v>207.53</v>
      </c>
      <c r="G24" s="1">
        <v>199.96</v>
      </c>
      <c r="H24" s="1">
        <v>187.8</v>
      </c>
      <c r="I24" s="1">
        <v>206.74</v>
      </c>
      <c r="J24" s="1">
        <v>202.06</v>
      </c>
      <c r="K24" s="1">
        <v>226.29</v>
      </c>
      <c r="L24" s="1">
        <v>225.41</v>
      </c>
      <c r="M24" s="1">
        <v>250.2</v>
      </c>
      <c r="N24" s="1">
        <v>226.9</v>
      </c>
      <c r="O24" s="1">
        <v>236.06</v>
      </c>
      <c r="P24" s="1">
        <v>217.7</v>
      </c>
      <c r="Q24" s="15">
        <f t="shared" si="0"/>
        <v>2592.1899999999996</v>
      </c>
      <c r="R24" s="16">
        <f t="shared" si="1"/>
        <v>216.0158333333333</v>
      </c>
      <c r="S24" s="12"/>
    </row>
    <row r="25" spans="1:19" ht="19.5">
      <c r="A25" s="9"/>
      <c r="B25" s="7"/>
      <c r="C25" s="7"/>
      <c r="D25" s="7"/>
      <c r="F25" s="1"/>
      <c r="Q25" s="15"/>
      <c r="R25" s="16"/>
      <c r="S25" s="12"/>
    </row>
    <row r="26" spans="1:19" ht="19.5">
      <c r="A26" s="7" t="s">
        <v>32</v>
      </c>
      <c r="B26" s="7"/>
      <c r="C26" s="7"/>
      <c r="D26" s="7"/>
      <c r="E26" s="1">
        <v>14</v>
      </c>
      <c r="F26" s="1">
        <v>10.75</v>
      </c>
      <c r="G26" s="1">
        <v>10.45</v>
      </c>
      <c r="H26" s="1">
        <v>8.46</v>
      </c>
      <c r="I26" s="1">
        <v>10.25</v>
      </c>
      <c r="J26" s="1">
        <v>13.2</v>
      </c>
      <c r="K26" s="1">
        <v>23.45</v>
      </c>
      <c r="L26" s="1">
        <v>21.29</v>
      </c>
      <c r="M26" s="1">
        <v>42.56</v>
      </c>
      <c r="N26" s="1">
        <v>24.8</v>
      </c>
      <c r="O26" s="1">
        <v>32.33</v>
      </c>
      <c r="P26" s="1">
        <v>21.09</v>
      </c>
      <c r="Q26" s="16">
        <f t="shared" si="0"/>
        <v>232.63000000000002</v>
      </c>
      <c r="R26" s="16">
        <f t="shared" si="1"/>
        <v>19.385833333333334</v>
      </c>
      <c r="S26" s="12"/>
    </row>
    <row r="27" spans="1:19" ht="19.5">
      <c r="A27" s="7" t="s">
        <v>33</v>
      </c>
      <c r="B27" s="7"/>
      <c r="C27" s="7"/>
      <c r="D27" s="7"/>
      <c r="F27" s="1"/>
      <c r="Q27" s="14"/>
      <c r="R27" s="16"/>
      <c r="S27" s="12"/>
    </row>
    <row r="28" spans="1:19" ht="19.5">
      <c r="A28" s="7" t="s">
        <v>58</v>
      </c>
      <c r="B28" s="7"/>
      <c r="C28" s="7"/>
      <c r="D28" s="7"/>
      <c r="E28" s="24">
        <v>7455</v>
      </c>
      <c r="F28" s="24">
        <v>3251</v>
      </c>
      <c r="G28" s="24">
        <v>2350</v>
      </c>
      <c r="H28" s="24">
        <v>560</v>
      </c>
      <c r="I28" s="24">
        <v>3025</v>
      </c>
      <c r="J28" s="24">
        <v>5226</v>
      </c>
      <c r="K28" s="24">
        <v>14090</v>
      </c>
      <c r="L28" s="24">
        <v>14205</v>
      </c>
      <c r="M28" s="24">
        <v>33590</v>
      </c>
      <c r="N28" s="24">
        <v>17705</v>
      </c>
      <c r="O28" s="24">
        <v>26120</v>
      </c>
      <c r="P28" s="24">
        <v>18095</v>
      </c>
      <c r="Q28" s="17">
        <f t="shared" si="0"/>
        <v>145672</v>
      </c>
      <c r="R28" s="16">
        <f t="shared" si="1"/>
        <v>12139.333333333334</v>
      </c>
      <c r="S28" s="12"/>
    </row>
    <row r="29" spans="1:19" ht="19.5">
      <c r="A29" s="7"/>
      <c r="B29" s="7"/>
      <c r="C29" s="7"/>
      <c r="D29" s="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7"/>
      <c r="R29" s="16"/>
      <c r="S29" s="12"/>
    </row>
    <row r="30" spans="1:19" ht="19.5">
      <c r="A30" s="9" t="s">
        <v>34</v>
      </c>
      <c r="B30" s="7"/>
      <c r="C30" s="7"/>
      <c r="D30" s="7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17">
        <f t="shared" si="0"/>
        <v>0</v>
      </c>
      <c r="R30" s="16">
        <f t="shared" si="1"/>
        <v>0</v>
      </c>
      <c r="S30" s="12"/>
    </row>
    <row r="31" spans="1:19" ht="19.5">
      <c r="A31" s="7"/>
      <c r="B31" s="7"/>
      <c r="C31" s="7"/>
      <c r="D31" s="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7"/>
      <c r="R31" s="16"/>
      <c r="S31" s="12"/>
    </row>
    <row r="32" spans="1:19" ht="19.5">
      <c r="A32" s="9" t="s">
        <v>35</v>
      </c>
      <c r="B32" s="7"/>
      <c r="C32" s="7"/>
      <c r="D32" s="7"/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686</v>
      </c>
      <c r="K32" s="24">
        <v>4175.41</v>
      </c>
      <c r="L32" s="24">
        <v>0</v>
      </c>
      <c r="M32" s="24">
        <v>3479</v>
      </c>
      <c r="N32" s="24">
        <v>8678</v>
      </c>
      <c r="O32" s="24">
        <v>451</v>
      </c>
      <c r="P32" s="24">
        <v>0</v>
      </c>
      <c r="Q32" s="17">
        <f t="shared" si="0"/>
        <v>17469.41</v>
      </c>
      <c r="R32" s="16">
        <f t="shared" si="1"/>
        <v>1455.7841666666666</v>
      </c>
      <c r="S32" s="12"/>
    </row>
    <row r="33" spans="1:19" ht="19.5">
      <c r="A33" s="7"/>
      <c r="B33" s="7"/>
      <c r="C33" s="7"/>
      <c r="D33" s="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7"/>
      <c r="R33" s="16"/>
      <c r="S33" s="12"/>
    </row>
    <row r="34" spans="1:19" ht="19.5">
      <c r="A34" s="9" t="s">
        <v>36</v>
      </c>
      <c r="B34" s="7"/>
      <c r="C34" s="7"/>
      <c r="D34" s="7"/>
      <c r="E34" s="24">
        <v>0</v>
      </c>
      <c r="F34" s="24">
        <v>294</v>
      </c>
      <c r="G34" s="24">
        <v>0</v>
      </c>
      <c r="H34" s="24">
        <v>0</v>
      </c>
      <c r="I34" s="24">
        <v>0</v>
      </c>
      <c r="J34" s="24">
        <v>98</v>
      </c>
      <c r="K34" s="24">
        <v>49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17">
        <f t="shared" si="0"/>
        <v>441</v>
      </c>
      <c r="R34" s="16">
        <f t="shared" si="1"/>
        <v>36.75</v>
      </c>
      <c r="S34" s="12"/>
    </row>
    <row r="35" spans="1:19" ht="19.5">
      <c r="A35" s="7"/>
      <c r="B35" s="7"/>
      <c r="C35" s="7"/>
      <c r="D35" s="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7"/>
      <c r="R35" s="16"/>
      <c r="S35" s="12"/>
    </row>
    <row r="36" spans="1:19" ht="19.5">
      <c r="A36" s="9" t="s">
        <v>37</v>
      </c>
      <c r="B36" s="7"/>
      <c r="C36" s="7"/>
      <c r="D36" s="7"/>
      <c r="E36" s="24">
        <v>0</v>
      </c>
      <c r="F36" s="24">
        <v>0</v>
      </c>
      <c r="G36" s="24">
        <v>0</v>
      </c>
      <c r="H36" s="24">
        <v>0</v>
      </c>
      <c r="I36" s="24">
        <v>147</v>
      </c>
      <c r="J36" s="24">
        <v>0</v>
      </c>
      <c r="K36" s="24">
        <v>0</v>
      </c>
      <c r="L36" s="24">
        <v>343</v>
      </c>
      <c r="M36" s="24">
        <v>0</v>
      </c>
      <c r="N36" s="24">
        <v>0</v>
      </c>
      <c r="O36" s="24">
        <v>0</v>
      </c>
      <c r="P36" s="24">
        <v>0</v>
      </c>
      <c r="Q36" s="17">
        <f t="shared" si="0"/>
        <v>490</v>
      </c>
      <c r="R36" s="16">
        <f t="shared" si="1"/>
        <v>40.833333333333336</v>
      </c>
      <c r="S36" s="12"/>
    </row>
    <row r="37" spans="1:19" ht="19.5">
      <c r="A37" s="9"/>
      <c r="B37" s="7"/>
      <c r="C37" s="7"/>
      <c r="D37" s="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7"/>
      <c r="R37" s="16"/>
      <c r="S37" s="12"/>
    </row>
    <row r="38" spans="1:19" ht="19.5">
      <c r="A38" s="9" t="s">
        <v>38</v>
      </c>
      <c r="B38" s="7"/>
      <c r="C38" s="7"/>
      <c r="D38" s="7"/>
      <c r="E38" s="24">
        <v>-784</v>
      </c>
      <c r="F38" s="24">
        <v>931</v>
      </c>
      <c r="G38" s="24">
        <v>0</v>
      </c>
      <c r="H38" s="24">
        <v>0</v>
      </c>
      <c r="I38" s="24">
        <v>833</v>
      </c>
      <c r="J38" s="24">
        <v>0</v>
      </c>
      <c r="K38" s="24">
        <v>1029</v>
      </c>
      <c r="L38" s="24">
        <v>1911</v>
      </c>
      <c r="M38" s="24">
        <v>0</v>
      </c>
      <c r="N38" s="24">
        <v>1323</v>
      </c>
      <c r="O38" s="24">
        <v>0</v>
      </c>
      <c r="P38" s="24">
        <v>1176</v>
      </c>
      <c r="Q38" s="17">
        <f t="shared" si="0"/>
        <v>6419</v>
      </c>
      <c r="R38" s="16">
        <f t="shared" si="1"/>
        <v>534.9166666666666</v>
      </c>
      <c r="S38" s="12"/>
    </row>
    <row r="39" spans="1:19" ht="19.5">
      <c r="A39" s="7"/>
      <c r="B39" s="7"/>
      <c r="C39" s="7"/>
      <c r="D39" s="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7"/>
      <c r="R39" s="16"/>
      <c r="S39" s="12"/>
    </row>
    <row r="40" spans="1:19" ht="19.5">
      <c r="A40" s="9" t="s">
        <v>39</v>
      </c>
      <c r="B40" s="7"/>
      <c r="C40" s="7"/>
      <c r="D40" s="7"/>
      <c r="E40" s="24">
        <v>0</v>
      </c>
      <c r="F40" s="24">
        <v>98</v>
      </c>
      <c r="G40" s="24">
        <v>0</v>
      </c>
      <c r="H40" s="24">
        <v>0</v>
      </c>
      <c r="I40" s="24">
        <v>0</v>
      </c>
      <c r="J40" s="24">
        <v>98</v>
      </c>
      <c r="K40" s="24">
        <v>588</v>
      </c>
      <c r="L40" s="24">
        <v>245</v>
      </c>
      <c r="M40" s="24">
        <v>0</v>
      </c>
      <c r="N40" s="24">
        <v>49</v>
      </c>
      <c r="O40" s="24">
        <v>441</v>
      </c>
      <c r="P40" s="24">
        <v>0</v>
      </c>
      <c r="Q40" s="17">
        <f t="shared" si="0"/>
        <v>1519</v>
      </c>
      <c r="R40" s="16">
        <f t="shared" si="1"/>
        <v>126.58333333333333</v>
      </c>
      <c r="S40" s="12"/>
    </row>
    <row r="41" spans="1:19" ht="19.5">
      <c r="A41" s="7"/>
      <c r="B41" s="7"/>
      <c r="C41" s="7"/>
      <c r="D41" s="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7"/>
      <c r="R41" s="16"/>
      <c r="S41" s="12"/>
    </row>
    <row r="42" spans="1:116" ht="19.5">
      <c r="A42" s="9" t="s">
        <v>40</v>
      </c>
      <c r="B42" s="7"/>
      <c r="C42" s="7"/>
      <c r="D42" s="7"/>
      <c r="E42" s="24">
        <v>-784</v>
      </c>
      <c r="F42" s="24">
        <v>1323</v>
      </c>
      <c r="G42" s="24">
        <v>0</v>
      </c>
      <c r="H42" s="24">
        <v>0</v>
      </c>
      <c r="I42" s="24">
        <v>980</v>
      </c>
      <c r="J42" s="24">
        <v>882</v>
      </c>
      <c r="K42" s="24">
        <v>5841.41</v>
      </c>
      <c r="L42" s="24">
        <v>2499</v>
      </c>
      <c r="M42" s="24">
        <v>3479</v>
      </c>
      <c r="N42" s="24">
        <v>10050</v>
      </c>
      <c r="O42" s="24">
        <v>892</v>
      </c>
      <c r="P42" s="24">
        <v>1176</v>
      </c>
      <c r="Q42" s="24">
        <f>SUM(Q30:Q41)</f>
        <v>26338.41</v>
      </c>
      <c r="R42" s="16">
        <f t="shared" si="1"/>
        <v>2194.8675</v>
      </c>
      <c r="S42" s="1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f aca="true" t="shared" si="2" ref="BD42:DL42">SUM(BD29:BD41)</f>
        <v>0</v>
      </c>
      <c r="BE42" s="17">
        <f t="shared" si="2"/>
        <v>0</v>
      </c>
      <c r="BF42" s="17">
        <f t="shared" si="2"/>
        <v>0</v>
      </c>
      <c r="BG42" s="17">
        <f t="shared" si="2"/>
        <v>0</v>
      </c>
      <c r="BH42" s="14">
        <f t="shared" si="2"/>
        <v>0</v>
      </c>
      <c r="BI42" s="14">
        <f t="shared" si="2"/>
        <v>0</v>
      </c>
      <c r="BJ42" s="14">
        <f t="shared" si="2"/>
        <v>0</v>
      </c>
      <c r="BK42" s="14">
        <f t="shared" si="2"/>
        <v>0</v>
      </c>
      <c r="BL42" s="14">
        <f t="shared" si="2"/>
        <v>0</v>
      </c>
      <c r="BM42" s="14">
        <f t="shared" si="2"/>
        <v>0</v>
      </c>
      <c r="BN42" s="14">
        <f t="shared" si="2"/>
        <v>0</v>
      </c>
      <c r="BO42" s="14">
        <f t="shared" si="2"/>
        <v>0</v>
      </c>
      <c r="BP42" s="14">
        <f t="shared" si="2"/>
        <v>0</v>
      </c>
      <c r="BQ42" s="14">
        <f t="shared" si="2"/>
        <v>0</v>
      </c>
      <c r="BR42" s="14">
        <f t="shared" si="2"/>
        <v>0</v>
      </c>
      <c r="BS42" s="14">
        <f t="shared" si="2"/>
        <v>0</v>
      </c>
      <c r="BT42" s="14">
        <f t="shared" si="2"/>
        <v>0</v>
      </c>
      <c r="BU42" s="14">
        <f t="shared" si="2"/>
        <v>0</v>
      </c>
      <c r="BV42" s="14">
        <f t="shared" si="2"/>
        <v>0</v>
      </c>
      <c r="BW42" s="14">
        <f t="shared" si="2"/>
        <v>0</v>
      </c>
      <c r="BX42" s="14">
        <f t="shared" si="2"/>
        <v>0</v>
      </c>
      <c r="BY42" s="14">
        <f t="shared" si="2"/>
        <v>0</v>
      </c>
      <c r="BZ42" s="14">
        <f t="shared" si="2"/>
        <v>0</v>
      </c>
      <c r="CA42" s="14">
        <f t="shared" si="2"/>
        <v>0</v>
      </c>
      <c r="CB42" s="14">
        <f t="shared" si="2"/>
        <v>0</v>
      </c>
      <c r="CC42" s="14">
        <f t="shared" si="2"/>
        <v>0</v>
      </c>
      <c r="CD42" s="14">
        <f t="shared" si="2"/>
        <v>0</v>
      </c>
      <c r="CE42" s="14">
        <f t="shared" si="2"/>
        <v>0</v>
      </c>
      <c r="CF42" s="14">
        <f t="shared" si="2"/>
        <v>0</v>
      </c>
      <c r="CG42" s="14">
        <f t="shared" si="2"/>
        <v>0</v>
      </c>
      <c r="CH42" s="14">
        <f t="shared" si="2"/>
        <v>0</v>
      </c>
      <c r="CI42" s="14">
        <f t="shared" si="2"/>
        <v>0</v>
      </c>
      <c r="CJ42" s="14">
        <f t="shared" si="2"/>
        <v>0</v>
      </c>
      <c r="CK42" s="14">
        <f t="shared" si="2"/>
        <v>0</v>
      </c>
      <c r="CL42" s="14">
        <f t="shared" si="2"/>
        <v>0</v>
      </c>
      <c r="CM42" s="14">
        <f t="shared" si="2"/>
        <v>0</v>
      </c>
      <c r="CN42" s="14">
        <f t="shared" si="2"/>
        <v>0</v>
      </c>
      <c r="CO42" s="14">
        <f t="shared" si="2"/>
        <v>0</v>
      </c>
      <c r="CP42" s="14">
        <f t="shared" si="2"/>
        <v>0</v>
      </c>
      <c r="CQ42" s="14">
        <f t="shared" si="2"/>
        <v>0</v>
      </c>
      <c r="CR42" s="14">
        <f t="shared" si="2"/>
        <v>0</v>
      </c>
      <c r="CS42" s="14">
        <f t="shared" si="2"/>
        <v>0</v>
      </c>
      <c r="CT42" s="14">
        <f t="shared" si="2"/>
        <v>0</v>
      </c>
      <c r="CU42" s="14">
        <f t="shared" si="2"/>
        <v>0</v>
      </c>
      <c r="CV42" s="14">
        <f t="shared" si="2"/>
        <v>0</v>
      </c>
      <c r="CW42" s="14">
        <f t="shared" si="2"/>
        <v>0</v>
      </c>
      <c r="CX42" s="14">
        <f t="shared" si="2"/>
        <v>0</v>
      </c>
      <c r="CY42" s="14">
        <f t="shared" si="2"/>
        <v>0</v>
      </c>
      <c r="CZ42" s="14">
        <f t="shared" si="2"/>
        <v>0</v>
      </c>
      <c r="DA42" s="14">
        <f t="shared" si="2"/>
        <v>0</v>
      </c>
      <c r="DB42" s="14">
        <f t="shared" si="2"/>
        <v>0</v>
      </c>
      <c r="DC42" s="14">
        <f t="shared" si="2"/>
        <v>0</v>
      </c>
      <c r="DD42" s="14">
        <f t="shared" si="2"/>
        <v>0</v>
      </c>
      <c r="DE42" s="14">
        <f t="shared" si="2"/>
        <v>0</v>
      </c>
      <c r="DF42" s="14">
        <f t="shared" si="2"/>
        <v>0</v>
      </c>
      <c r="DG42" s="14">
        <f t="shared" si="2"/>
        <v>0</v>
      </c>
      <c r="DH42" s="14">
        <f t="shared" si="2"/>
        <v>0</v>
      </c>
      <c r="DI42" s="14">
        <f t="shared" si="2"/>
        <v>0</v>
      </c>
      <c r="DJ42" s="14">
        <f t="shared" si="2"/>
        <v>0</v>
      </c>
      <c r="DK42" s="14">
        <f t="shared" si="2"/>
        <v>0</v>
      </c>
      <c r="DL42" s="14">
        <f t="shared" si="2"/>
        <v>0</v>
      </c>
    </row>
    <row r="43" spans="1:19" ht="19.5">
      <c r="A43" s="7"/>
      <c r="B43" s="7"/>
      <c r="C43" s="7"/>
      <c r="D43" s="7"/>
      <c r="F43" s="1"/>
      <c r="Q43" s="14"/>
      <c r="R43" s="16"/>
      <c r="S43" s="12"/>
    </row>
    <row r="44" spans="1:19" ht="19.5">
      <c r="A44" s="7" t="s">
        <v>41</v>
      </c>
      <c r="B44" s="7"/>
      <c r="C44" s="7"/>
      <c r="D44" s="7"/>
      <c r="F44" s="1"/>
      <c r="Q44" s="14"/>
      <c r="R44" s="16"/>
      <c r="S44" s="12"/>
    </row>
    <row r="45" spans="1:19" ht="19.5">
      <c r="A45" s="7"/>
      <c r="B45" s="7"/>
      <c r="C45" s="7"/>
      <c r="D45" s="7"/>
      <c r="F45" s="1"/>
      <c r="Q45" s="14"/>
      <c r="R45" s="16"/>
      <c r="S45" s="12"/>
    </row>
    <row r="46" spans="1:19" ht="19.5">
      <c r="A46" s="6" t="s">
        <v>42</v>
      </c>
      <c r="B46" s="6"/>
      <c r="D46" s="6"/>
      <c r="E46" s="1">
        <v>152</v>
      </c>
      <c r="F46" s="1">
        <v>189</v>
      </c>
      <c r="G46" s="1">
        <v>120</v>
      </c>
      <c r="H46" s="1">
        <v>140</v>
      </c>
      <c r="I46" s="1">
        <v>155</v>
      </c>
      <c r="J46" s="1">
        <v>164</v>
      </c>
      <c r="K46" s="1">
        <v>166</v>
      </c>
      <c r="L46" s="1">
        <v>160</v>
      </c>
      <c r="M46" s="1">
        <v>154</v>
      </c>
      <c r="N46" s="1">
        <v>121</v>
      </c>
      <c r="O46" s="1">
        <v>134</v>
      </c>
      <c r="P46" s="1">
        <v>140</v>
      </c>
      <c r="Q46" s="14">
        <f t="shared" si="0"/>
        <v>1795</v>
      </c>
      <c r="R46" s="16">
        <f t="shared" si="1"/>
        <v>149.58333333333334</v>
      </c>
      <c r="S46" s="12"/>
    </row>
    <row r="47" spans="1:19" ht="19.5">
      <c r="A47" s="6" t="s">
        <v>43</v>
      </c>
      <c r="B47" s="6"/>
      <c r="D47" s="6"/>
      <c r="E47" s="1">
        <v>0</v>
      </c>
      <c r="F47" s="1">
        <v>4</v>
      </c>
      <c r="G47" s="1">
        <v>5</v>
      </c>
      <c r="H47" s="1">
        <v>4</v>
      </c>
      <c r="I47" s="1">
        <v>3</v>
      </c>
      <c r="J47" s="1">
        <v>5</v>
      </c>
      <c r="K47" s="1">
        <v>19</v>
      </c>
      <c r="L47" s="1">
        <v>18</v>
      </c>
      <c r="M47" s="1">
        <v>58</v>
      </c>
      <c r="N47" s="1">
        <v>20</v>
      </c>
      <c r="O47" s="1">
        <v>16</v>
      </c>
      <c r="P47" s="1">
        <v>2</v>
      </c>
      <c r="Q47" s="14">
        <f t="shared" si="0"/>
        <v>154</v>
      </c>
      <c r="R47" s="16">
        <f t="shared" si="1"/>
        <v>12.833333333333334</v>
      </c>
      <c r="S47" s="12"/>
    </row>
    <row r="48" spans="1:19" ht="19.5">
      <c r="A48" s="6" t="s">
        <v>44</v>
      </c>
      <c r="B48" s="6"/>
      <c r="D48" s="6"/>
      <c r="E48" s="1">
        <v>93</v>
      </c>
      <c r="F48" s="1">
        <v>83</v>
      </c>
      <c r="G48" s="1">
        <v>92</v>
      </c>
      <c r="H48" s="1">
        <v>97</v>
      </c>
      <c r="I48" s="1">
        <v>99</v>
      </c>
      <c r="J48" s="1">
        <v>107</v>
      </c>
      <c r="K48" s="1">
        <v>101</v>
      </c>
      <c r="L48" s="1">
        <v>87</v>
      </c>
      <c r="M48" s="1">
        <v>79</v>
      </c>
      <c r="N48" s="1">
        <v>76</v>
      </c>
      <c r="O48" s="1">
        <v>85</v>
      </c>
      <c r="P48" s="1">
        <v>77</v>
      </c>
      <c r="Q48" s="14">
        <f t="shared" si="0"/>
        <v>1076</v>
      </c>
      <c r="R48" s="16">
        <f t="shared" si="1"/>
        <v>89.66666666666667</v>
      </c>
      <c r="S48" s="12"/>
    </row>
    <row r="49" spans="1:19" ht="19.5">
      <c r="A49" s="6" t="s">
        <v>45</v>
      </c>
      <c r="B49" s="6"/>
      <c r="D49" s="6"/>
      <c r="E49" s="1">
        <v>371</v>
      </c>
      <c r="F49" s="1">
        <v>356</v>
      </c>
      <c r="G49" s="1">
        <v>353</v>
      </c>
      <c r="H49" s="1">
        <v>399</v>
      </c>
      <c r="I49" s="1">
        <v>425</v>
      </c>
      <c r="J49" s="1">
        <v>432</v>
      </c>
      <c r="K49" s="1">
        <v>429</v>
      </c>
      <c r="L49" s="1">
        <v>356</v>
      </c>
      <c r="M49" s="1">
        <v>298</v>
      </c>
      <c r="N49" s="1">
        <v>319</v>
      </c>
      <c r="O49" s="1">
        <v>350</v>
      </c>
      <c r="P49" s="1">
        <v>300</v>
      </c>
      <c r="Q49" s="14">
        <f t="shared" si="0"/>
        <v>4388</v>
      </c>
      <c r="R49" s="16">
        <f t="shared" si="1"/>
        <v>365.6666666666667</v>
      </c>
      <c r="S49" s="12"/>
    </row>
    <row r="50" spans="1:19" ht="19.5">
      <c r="A50" s="6" t="s">
        <v>46</v>
      </c>
      <c r="B50" s="6"/>
      <c r="D50" s="6"/>
      <c r="E50" s="1">
        <v>11064</v>
      </c>
      <c r="F50" s="1">
        <v>11503</v>
      </c>
      <c r="G50" s="1">
        <v>11034</v>
      </c>
      <c r="H50" s="1">
        <v>11760</v>
      </c>
      <c r="I50" s="1">
        <v>11687</v>
      </c>
      <c r="J50" s="1">
        <v>12769</v>
      </c>
      <c r="K50" s="1">
        <v>14279</v>
      </c>
      <c r="L50" s="1">
        <v>11932</v>
      </c>
      <c r="M50" s="1">
        <v>10425</v>
      </c>
      <c r="N50" s="1">
        <v>9334</v>
      </c>
      <c r="O50" s="1">
        <v>11001</v>
      </c>
      <c r="P50" s="1">
        <v>9246</v>
      </c>
      <c r="Q50" s="14">
        <f t="shared" si="0"/>
        <v>136034</v>
      </c>
      <c r="R50" s="16">
        <f t="shared" si="1"/>
        <v>11336.166666666666</v>
      </c>
      <c r="S50" s="12"/>
    </row>
    <row r="51" spans="1:19" ht="19.5">
      <c r="A51" s="6"/>
      <c r="B51" s="6"/>
      <c r="D51" s="6"/>
      <c r="F51" s="1"/>
      <c r="Q51" s="14"/>
      <c r="R51" s="16"/>
      <c r="S51" s="12"/>
    </row>
    <row r="52" spans="1:19" ht="19.5">
      <c r="A52" s="6" t="s">
        <v>47</v>
      </c>
      <c r="B52" s="6"/>
      <c r="D52" s="6"/>
      <c r="E52" s="1">
        <v>0</v>
      </c>
      <c r="F52" s="1">
        <v>0</v>
      </c>
      <c r="G52" s="1">
        <v>2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4</v>
      </c>
      <c r="N52" s="1">
        <v>2</v>
      </c>
      <c r="O52" s="1">
        <v>1</v>
      </c>
      <c r="P52" s="1">
        <v>1</v>
      </c>
      <c r="Q52" s="14">
        <f t="shared" si="0"/>
        <v>12</v>
      </c>
      <c r="R52" s="16">
        <f t="shared" si="1"/>
        <v>1</v>
      </c>
      <c r="S52" s="12"/>
    </row>
    <row r="53" spans="1:19" ht="19.5">
      <c r="A53" s="6" t="s">
        <v>48</v>
      </c>
      <c r="B53" s="6"/>
      <c r="D53" s="6"/>
      <c r="E53" s="1">
        <v>11</v>
      </c>
      <c r="F53" s="1">
        <v>6</v>
      </c>
      <c r="G53" s="1">
        <v>8</v>
      </c>
      <c r="H53" s="1">
        <v>6</v>
      </c>
      <c r="I53" s="1">
        <v>7</v>
      </c>
      <c r="J53" s="1">
        <v>12</v>
      </c>
      <c r="K53" s="1">
        <v>6</v>
      </c>
      <c r="L53" s="1">
        <v>4</v>
      </c>
      <c r="M53" s="1">
        <v>9</v>
      </c>
      <c r="N53" s="1">
        <v>8</v>
      </c>
      <c r="O53" s="1">
        <v>3</v>
      </c>
      <c r="P53" s="1">
        <v>5</v>
      </c>
      <c r="Q53" s="14">
        <f t="shared" si="0"/>
        <v>85</v>
      </c>
      <c r="R53" s="16">
        <f t="shared" si="1"/>
        <v>7.083333333333333</v>
      </c>
      <c r="S53" s="12"/>
    </row>
    <row r="54" spans="1:19" ht="19.5">
      <c r="A54" s="6" t="s">
        <v>49</v>
      </c>
      <c r="B54" s="6"/>
      <c r="D54" s="6"/>
      <c r="E54" s="1">
        <v>249</v>
      </c>
      <c r="F54" s="1">
        <v>281</v>
      </c>
      <c r="G54" s="1">
        <v>230</v>
      </c>
      <c r="H54" s="1">
        <v>246</v>
      </c>
      <c r="I54" s="1">
        <v>249</v>
      </c>
      <c r="J54" s="1">
        <v>262</v>
      </c>
      <c r="K54" s="1">
        <v>307</v>
      </c>
      <c r="L54" s="1">
        <v>271</v>
      </c>
      <c r="M54" s="1">
        <v>250</v>
      </c>
      <c r="N54" s="1">
        <v>243</v>
      </c>
      <c r="O54" s="1">
        <v>213</v>
      </c>
      <c r="P54" s="1">
        <v>248</v>
      </c>
      <c r="Q54" s="14">
        <f t="shared" si="0"/>
        <v>3049</v>
      </c>
      <c r="R54" s="16">
        <f t="shared" si="1"/>
        <v>254.08333333333334</v>
      </c>
      <c r="S54" s="12"/>
    </row>
    <row r="55" spans="1:19" ht="19.5">
      <c r="A55" s="6" t="s">
        <v>50</v>
      </c>
      <c r="B55" s="6"/>
      <c r="D55" s="6"/>
      <c r="E55" s="1">
        <v>2</v>
      </c>
      <c r="F55" s="1">
        <v>1</v>
      </c>
      <c r="G55" s="1">
        <v>0</v>
      </c>
      <c r="H55" s="1">
        <v>1</v>
      </c>
      <c r="I55" s="1">
        <v>0</v>
      </c>
      <c r="J55" s="1">
        <v>0</v>
      </c>
      <c r="K55" s="1">
        <v>3</v>
      </c>
      <c r="L55" s="1">
        <v>0</v>
      </c>
      <c r="M55" s="1">
        <v>3</v>
      </c>
      <c r="N55" s="1">
        <v>1</v>
      </c>
      <c r="O55" s="1">
        <v>0</v>
      </c>
      <c r="P55" s="1">
        <v>1</v>
      </c>
      <c r="Q55" s="14">
        <f t="shared" si="0"/>
        <v>12</v>
      </c>
      <c r="R55" s="16">
        <f t="shared" si="1"/>
        <v>1</v>
      </c>
      <c r="S55" s="12"/>
    </row>
    <row r="56" spans="1:19" ht="19.5">
      <c r="A56" s="6" t="s">
        <v>51</v>
      </c>
      <c r="B56" s="6"/>
      <c r="D56" s="6"/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4">
        <f t="shared" si="0"/>
        <v>3</v>
      </c>
      <c r="R56" s="16">
        <f t="shared" si="1"/>
        <v>0.25</v>
      </c>
      <c r="S56" s="12"/>
    </row>
    <row r="57" spans="1:19" ht="19.5">
      <c r="A57" s="6" t="s">
        <v>52</v>
      </c>
      <c r="B57" s="6"/>
      <c r="D57" s="6"/>
      <c r="E57" s="1">
        <v>14</v>
      </c>
      <c r="F57" s="1">
        <v>21</v>
      </c>
      <c r="G57" s="1">
        <v>21</v>
      </c>
      <c r="H57" s="1">
        <v>26</v>
      </c>
      <c r="I57" s="1">
        <v>22</v>
      </c>
      <c r="J57" s="1">
        <v>20</v>
      </c>
      <c r="K57" s="1">
        <v>24</v>
      </c>
      <c r="L57" s="1">
        <v>16</v>
      </c>
      <c r="M57" s="1">
        <v>26</v>
      </c>
      <c r="N57" s="1">
        <v>36</v>
      </c>
      <c r="O57" s="1">
        <v>41</v>
      </c>
      <c r="P57" s="1">
        <v>28</v>
      </c>
      <c r="Q57" s="14">
        <f t="shared" si="0"/>
        <v>295</v>
      </c>
      <c r="R57" s="16">
        <f t="shared" si="1"/>
        <v>24.583333333333332</v>
      </c>
      <c r="S57" s="12"/>
    </row>
    <row r="58" spans="1:19" ht="19.5">
      <c r="A58" s="6"/>
      <c r="B58" s="6"/>
      <c r="D58" s="6"/>
      <c r="F58" s="1"/>
      <c r="Q58" s="14"/>
      <c r="R58" s="16"/>
      <c r="S58" s="12"/>
    </row>
    <row r="59" spans="1:19" ht="19.5">
      <c r="A59" s="6" t="s">
        <v>53</v>
      </c>
      <c r="B59" s="6"/>
      <c r="D59" s="6"/>
      <c r="F59" s="1"/>
      <c r="Q59" s="14"/>
      <c r="R59" s="16"/>
      <c r="S59" s="12"/>
    </row>
    <row r="60" spans="1:19" ht="19.5">
      <c r="A60" s="6"/>
      <c r="B60" s="6"/>
      <c r="D60" s="6"/>
      <c r="F60" s="1"/>
      <c r="Q60" s="14"/>
      <c r="R60" s="16"/>
      <c r="S60" s="12"/>
    </row>
    <row r="61" spans="1:19" ht="19.5">
      <c r="A61" s="6" t="s">
        <v>54</v>
      </c>
      <c r="B61" s="6"/>
      <c r="D61" s="6"/>
      <c r="E61" s="1">
        <v>320</v>
      </c>
      <c r="F61" s="1">
        <v>315</v>
      </c>
      <c r="G61" s="1">
        <v>291</v>
      </c>
      <c r="H61" s="1">
        <v>248</v>
      </c>
      <c r="I61" s="1">
        <v>287</v>
      </c>
      <c r="J61" s="1">
        <v>275</v>
      </c>
      <c r="K61" s="1">
        <v>255</v>
      </c>
      <c r="L61" s="1">
        <v>287</v>
      </c>
      <c r="M61" s="1">
        <v>377</v>
      </c>
      <c r="N61" s="1">
        <v>238</v>
      </c>
      <c r="O61" s="1">
        <v>316</v>
      </c>
      <c r="P61" s="1">
        <v>326</v>
      </c>
      <c r="Q61" s="14">
        <f t="shared" si="0"/>
        <v>3535</v>
      </c>
      <c r="R61" s="16">
        <f t="shared" si="1"/>
        <v>294.5833333333333</v>
      </c>
      <c r="S61" s="12"/>
    </row>
    <row r="62" spans="1:19" ht="19.5">
      <c r="A62" s="6" t="s">
        <v>55</v>
      </c>
      <c r="B62" s="6"/>
      <c r="D62" s="6"/>
      <c r="E62" s="1">
        <v>88</v>
      </c>
      <c r="F62" s="1">
        <v>75</v>
      </c>
      <c r="G62" s="1">
        <v>92</v>
      </c>
      <c r="H62" s="1">
        <v>99</v>
      </c>
      <c r="I62" s="1">
        <v>111</v>
      </c>
      <c r="J62" s="1">
        <v>145</v>
      </c>
      <c r="K62" s="1">
        <v>146</v>
      </c>
      <c r="L62" s="1">
        <v>108</v>
      </c>
      <c r="M62" s="1">
        <v>133</v>
      </c>
      <c r="N62" s="1">
        <v>135</v>
      </c>
      <c r="O62" s="1">
        <v>131</v>
      </c>
      <c r="P62" s="1">
        <v>116</v>
      </c>
      <c r="Q62" s="14">
        <f t="shared" si="0"/>
        <v>1379</v>
      </c>
      <c r="R62" s="16">
        <f t="shared" si="1"/>
        <v>114.91666666666667</v>
      </c>
      <c r="S62" s="12"/>
    </row>
    <row r="63" spans="1:19" ht="19.5">
      <c r="A63" s="6" t="s">
        <v>56</v>
      </c>
      <c r="B63" s="6"/>
      <c r="D63" s="6"/>
      <c r="E63" s="1">
        <v>107</v>
      </c>
      <c r="F63" s="1">
        <v>90</v>
      </c>
      <c r="G63" s="1">
        <v>97</v>
      </c>
      <c r="H63" s="1">
        <v>79</v>
      </c>
      <c r="I63" s="1">
        <v>89</v>
      </c>
      <c r="J63" s="1">
        <v>93</v>
      </c>
      <c r="K63" s="1">
        <v>93</v>
      </c>
      <c r="L63" s="1">
        <v>93</v>
      </c>
      <c r="M63" s="1">
        <v>85</v>
      </c>
      <c r="N63" s="1">
        <v>91</v>
      </c>
      <c r="O63" s="1">
        <v>95</v>
      </c>
      <c r="P63" s="1">
        <v>100</v>
      </c>
      <c r="Q63" s="14">
        <f t="shared" si="0"/>
        <v>1112</v>
      </c>
      <c r="R63" s="16">
        <f t="shared" si="1"/>
        <v>92.66666666666667</v>
      </c>
      <c r="S63" s="12"/>
    </row>
    <row r="64" spans="1:19" ht="19.5">
      <c r="A64" s="6" t="s">
        <v>57</v>
      </c>
      <c r="B64" s="6"/>
      <c r="D64" s="6"/>
      <c r="E64" s="1">
        <v>20</v>
      </c>
      <c r="F64" s="1">
        <v>19</v>
      </c>
      <c r="G64" s="1">
        <v>22</v>
      </c>
      <c r="H64" s="1">
        <v>23</v>
      </c>
      <c r="I64" s="1">
        <v>19</v>
      </c>
      <c r="J64" s="1">
        <v>22</v>
      </c>
      <c r="K64" s="1">
        <v>22</v>
      </c>
      <c r="L64" s="1">
        <v>21</v>
      </c>
      <c r="M64" s="1">
        <v>21</v>
      </c>
      <c r="N64" s="1">
        <v>21</v>
      </c>
      <c r="O64" s="1">
        <v>19</v>
      </c>
      <c r="P64" s="1">
        <v>21</v>
      </c>
      <c r="Q64" s="14">
        <f t="shared" si="0"/>
        <v>250</v>
      </c>
      <c r="R64" s="16">
        <f t="shared" si="1"/>
        <v>20.833333333333332</v>
      </c>
      <c r="S64" s="12"/>
    </row>
    <row r="65" spans="1:19" ht="19.5">
      <c r="A65" s="6"/>
      <c r="B65" s="6"/>
      <c r="C65" s="6"/>
      <c r="D65" s="6"/>
      <c r="H65" s="6"/>
      <c r="I65" s="6"/>
      <c r="J65" s="6"/>
      <c r="K65" s="6"/>
      <c r="Q65" s="14"/>
      <c r="R65" s="12"/>
      <c r="S65" s="18"/>
    </row>
    <row r="66" spans="1:18" ht="19.5">
      <c r="A66" s="6"/>
      <c r="B66" s="6"/>
      <c r="C66" s="6"/>
      <c r="D66" s="6"/>
      <c r="E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2"/>
    </row>
    <row r="67" ht="19.5">
      <c r="R67" s="12"/>
    </row>
    <row r="68" ht="19.5">
      <c r="R68" s="12"/>
    </row>
    <row r="69" ht="19.5">
      <c r="R69" s="12"/>
    </row>
    <row r="70" ht="19.5">
      <c r="R70" s="12"/>
    </row>
    <row r="71" spans="1:18" ht="19.5">
      <c r="A71" s="1" t="s">
        <v>3</v>
      </c>
      <c r="R71" s="12"/>
    </row>
    <row r="72" ht="19.5">
      <c r="R72" s="12"/>
    </row>
    <row r="73" ht="19.5">
      <c r="R73" s="12"/>
    </row>
    <row r="74" ht="19.5">
      <c r="R74" s="12"/>
    </row>
    <row r="75" spans="1:18" ht="19.5">
      <c r="A75" s="2"/>
      <c r="B75" s="3"/>
      <c r="C75" s="3"/>
      <c r="D75" s="3"/>
      <c r="E75" s="3"/>
      <c r="F75" s="20"/>
      <c r="G75" s="3"/>
      <c r="H75" s="3"/>
      <c r="I75" s="3"/>
      <c r="J75" s="3"/>
      <c r="K75" s="3"/>
      <c r="L75" s="3"/>
      <c r="M75" s="3"/>
      <c r="N75" s="3"/>
      <c r="R75" s="12"/>
    </row>
    <row r="76" ht="19.5">
      <c r="R76" s="12"/>
    </row>
    <row r="77" spans="1:18" ht="19.5">
      <c r="A77" s="3"/>
      <c r="B77" s="3"/>
      <c r="C77" s="3"/>
      <c r="D77" s="3"/>
      <c r="E77" s="3"/>
      <c r="F77" s="23"/>
      <c r="G77" s="3"/>
      <c r="H77" s="13"/>
      <c r="I77" s="3"/>
      <c r="J77" s="13"/>
      <c r="K77" s="3"/>
      <c r="L77" s="13"/>
      <c r="M77" s="3"/>
      <c r="N77" s="13"/>
      <c r="R77" s="12"/>
    </row>
    <row r="78" ht="19.5">
      <c r="R78" s="12"/>
    </row>
    <row r="79" spans="1:18" ht="19.5">
      <c r="A79" s="2"/>
      <c r="B79" s="3"/>
      <c r="C79" s="3"/>
      <c r="D79" s="3"/>
      <c r="E79" s="3"/>
      <c r="F79" s="20"/>
      <c r="G79" s="3"/>
      <c r="H79" s="13"/>
      <c r="I79" s="3"/>
      <c r="J79" s="13"/>
      <c r="K79" s="3"/>
      <c r="L79" s="13"/>
      <c r="M79" s="3"/>
      <c r="N79" s="13"/>
      <c r="R79" s="12"/>
    </row>
    <row r="80" spans="1:18" ht="19.5">
      <c r="A80" s="2"/>
      <c r="B80" s="3"/>
      <c r="C80" s="3"/>
      <c r="D80" s="3"/>
      <c r="E80" s="3"/>
      <c r="F80" s="20"/>
      <c r="G80" s="3"/>
      <c r="H80" s="13"/>
      <c r="I80" s="3"/>
      <c r="J80" s="13"/>
      <c r="K80" s="3"/>
      <c r="L80" s="13"/>
      <c r="M80" s="3"/>
      <c r="N80" s="13"/>
      <c r="R80" s="12"/>
    </row>
    <row r="81" ht="19.5">
      <c r="R81" s="12"/>
    </row>
    <row r="82" spans="1:18" ht="19.5">
      <c r="A82" s="2"/>
      <c r="B82" s="3"/>
      <c r="C82" s="3"/>
      <c r="D82" s="3"/>
      <c r="E82" s="3"/>
      <c r="F82" s="20"/>
      <c r="G82" s="3"/>
      <c r="H82" s="13"/>
      <c r="I82" s="3"/>
      <c r="J82" s="3"/>
      <c r="K82" s="3"/>
      <c r="L82" s="3"/>
      <c r="M82" s="3"/>
      <c r="N82" s="3"/>
      <c r="R82" s="12"/>
    </row>
    <row r="83" spans="1:18" ht="19.5">
      <c r="A83" s="2"/>
      <c r="B83" s="3"/>
      <c r="C83" s="3"/>
      <c r="D83" s="3"/>
      <c r="E83" s="3"/>
      <c r="F83" s="20"/>
      <c r="G83" s="3"/>
      <c r="H83" s="13"/>
      <c r="I83" s="3"/>
      <c r="J83" s="3"/>
      <c r="K83" s="3"/>
      <c r="L83" s="3"/>
      <c r="M83" s="3"/>
      <c r="N83" s="3"/>
      <c r="R83" s="12"/>
    </row>
    <row r="84" ht="19.5">
      <c r="R84" s="12"/>
    </row>
    <row r="85" spans="1:18" ht="19.5">
      <c r="A85" s="2"/>
      <c r="B85" s="3"/>
      <c r="C85" s="3"/>
      <c r="D85" s="3"/>
      <c r="E85" s="3"/>
      <c r="F85" s="20"/>
      <c r="G85" s="3"/>
      <c r="H85" s="13"/>
      <c r="I85" s="3"/>
      <c r="J85" s="3"/>
      <c r="K85" s="3"/>
      <c r="L85" s="3"/>
      <c r="M85" s="3"/>
      <c r="N85" s="3"/>
      <c r="R85" s="12"/>
    </row>
    <row r="86" spans="1:18" ht="19.5">
      <c r="A86" s="2"/>
      <c r="B86" s="3"/>
      <c r="C86" s="3"/>
      <c r="D86" s="3"/>
      <c r="E86" s="3"/>
      <c r="F86" s="20"/>
      <c r="G86" s="3"/>
      <c r="H86" s="13"/>
      <c r="I86" s="3"/>
      <c r="J86" s="3"/>
      <c r="K86" s="3"/>
      <c r="L86" s="3"/>
      <c r="M86" s="3"/>
      <c r="N86" s="3"/>
      <c r="R86" s="12"/>
    </row>
    <row r="87" ht="19.5">
      <c r="R87" s="12"/>
    </row>
    <row r="88" spans="1:18" ht="19.5">
      <c r="A88" s="3"/>
      <c r="B88" s="2"/>
      <c r="C88" s="3"/>
      <c r="D88" s="3"/>
      <c r="E88" s="3"/>
      <c r="F88" s="20"/>
      <c r="G88" s="3"/>
      <c r="H88" s="3"/>
      <c r="I88" s="3"/>
      <c r="J88" s="13"/>
      <c r="K88" s="3"/>
      <c r="L88" s="3"/>
      <c r="M88" s="3"/>
      <c r="N88" s="3"/>
      <c r="R88" s="12"/>
    </row>
    <row r="89" spans="1:18" ht="19.5">
      <c r="A89" s="3"/>
      <c r="B89" s="2"/>
      <c r="C89" s="3"/>
      <c r="D89" s="3"/>
      <c r="E89" s="3"/>
      <c r="F89" s="20"/>
      <c r="G89" s="3"/>
      <c r="H89" s="3"/>
      <c r="I89" s="3"/>
      <c r="J89" s="13"/>
      <c r="K89" s="3"/>
      <c r="L89" s="3"/>
      <c r="M89" s="3"/>
      <c r="N89" s="3"/>
      <c r="R89" s="12"/>
    </row>
    <row r="90" ht="19.5">
      <c r="R90" s="12"/>
    </row>
    <row r="91" spans="1:18" ht="19.5">
      <c r="A91" s="3"/>
      <c r="B91" s="2"/>
      <c r="C91" s="3"/>
      <c r="D91" s="3"/>
      <c r="E91" s="3"/>
      <c r="F91" s="20"/>
      <c r="G91" s="3"/>
      <c r="H91" s="3"/>
      <c r="I91" s="3"/>
      <c r="J91" s="4"/>
      <c r="K91" s="3"/>
      <c r="L91" s="3"/>
      <c r="M91" s="3"/>
      <c r="N91" s="3"/>
      <c r="R91" s="12"/>
    </row>
    <row r="92" spans="1:18" ht="19.5">
      <c r="A92" s="3"/>
      <c r="B92" s="2"/>
      <c r="C92" s="3"/>
      <c r="D92" s="3"/>
      <c r="E92" s="3"/>
      <c r="F92" s="20"/>
      <c r="G92" s="3"/>
      <c r="H92" s="3"/>
      <c r="I92" s="3"/>
      <c r="J92" s="4"/>
      <c r="K92" s="3"/>
      <c r="L92" s="3"/>
      <c r="M92" s="3"/>
      <c r="N92" s="3"/>
      <c r="R92" s="12"/>
    </row>
    <row r="93" ht="19.5">
      <c r="R93" s="12"/>
    </row>
    <row r="94" spans="1:18" ht="19.5">
      <c r="A94" s="2"/>
      <c r="B94" s="3"/>
      <c r="C94" s="3"/>
      <c r="D94" s="3"/>
      <c r="E94" s="3"/>
      <c r="F94" s="20"/>
      <c r="G94" s="3"/>
      <c r="H94" s="13"/>
      <c r="I94" s="3"/>
      <c r="J94" s="13"/>
      <c r="K94" s="3"/>
      <c r="L94" s="3"/>
      <c r="M94" s="3"/>
      <c r="N94" s="3"/>
      <c r="R94" s="12"/>
    </row>
    <row r="95" spans="1:18" ht="19.5">
      <c r="A95" s="2"/>
      <c r="B95" s="3"/>
      <c r="C95" s="3"/>
      <c r="D95" s="3"/>
      <c r="E95" s="3"/>
      <c r="F95" s="20"/>
      <c r="G95" s="3"/>
      <c r="H95" s="13"/>
      <c r="I95" s="3"/>
      <c r="J95" s="13"/>
      <c r="K95" s="3"/>
      <c r="L95" s="3"/>
      <c r="M95" s="3"/>
      <c r="N95" s="3"/>
      <c r="R95" s="12"/>
    </row>
    <row r="96" spans="1:18" ht="19.5">
      <c r="A96" s="2"/>
      <c r="B96" s="3"/>
      <c r="C96" s="3"/>
      <c r="D96" s="3"/>
      <c r="E96" s="3"/>
      <c r="F96" s="20"/>
      <c r="G96" s="3"/>
      <c r="H96" s="13"/>
      <c r="I96" s="3"/>
      <c r="J96" s="13"/>
      <c r="K96" s="3"/>
      <c r="L96" s="3"/>
      <c r="M96" s="3"/>
      <c r="N96" s="3"/>
      <c r="R96" s="12"/>
    </row>
    <row r="97" spans="1:18" ht="19.5">
      <c r="A97" s="2"/>
      <c r="B97" s="3"/>
      <c r="C97" s="3"/>
      <c r="D97" s="3"/>
      <c r="E97" s="3"/>
      <c r="F97" s="20"/>
      <c r="G97" s="3"/>
      <c r="H97" s="13"/>
      <c r="I97" s="3"/>
      <c r="J97" s="13"/>
      <c r="K97" s="3"/>
      <c r="L97" s="3"/>
      <c r="M97" s="3"/>
      <c r="N97" s="3"/>
      <c r="R97" s="12"/>
    </row>
    <row r="98" spans="1:18" ht="19.5">
      <c r="A98" s="2"/>
      <c r="B98" s="3"/>
      <c r="C98" s="3"/>
      <c r="D98" s="3"/>
      <c r="E98" s="3"/>
      <c r="F98" s="20"/>
      <c r="G98" s="3"/>
      <c r="H98" s="13"/>
      <c r="I98" s="3"/>
      <c r="J98" s="13"/>
      <c r="K98" s="3"/>
      <c r="L98" s="3"/>
      <c r="M98" s="3"/>
      <c r="N98" s="3"/>
      <c r="R98" s="12"/>
    </row>
    <row r="99" ht="19.5">
      <c r="R99" s="12"/>
    </row>
    <row r="100" spans="1:18" ht="19.5">
      <c r="A100" s="2"/>
      <c r="B100" s="3"/>
      <c r="C100" s="3"/>
      <c r="D100" s="3"/>
      <c r="E100" s="3"/>
      <c r="F100" s="20"/>
      <c r="G100" s="3"/>
      <c r="H100" s="13"/>
      <c r="I100" s="3"/>
      <c r="J100" s="4"/>
      <c r="K100" s="3"/>
      <c r="L100" s="13"/>
      <c r="M100" s="3"/>
      <c r="N100" s="13"/>
      <c r="R100" s="12"/>
    </row>
    <row r="101" ht="19.5">
      <c r="R101" s="12"/>
    </row>
    <row r="102" spans="1:18" ht="19.5">
      <c r="A102" s="2"/>
      <c r="B102" s="3"/>
      <c r="C102" s="3"/>
      <c r="D102" s="3"/>
      <c r="E102" s="3"/>
      <c r="F102" s="20"/>
      <c r="G102" s="3"/>
      <c r="H102" s="13"/>
      <c r="I102" s="3"/>
      <c r="J102" s="13"/>
      <c r="K102" s="3"/>
      <c r="L102" s="3"/>
      <c r="M102" s="3"/>
      <c r="N102" s="3"/>
      <c r="R102" s="12"/>
    </row>
    <row r="103" spans="1:18" ht="19.5">
      <c r="A103" s="2"/>
      <c r="B103" s="3"/>
      <c r="C103" s="3"/>
      <c r="D103" s="3"/>
      <c r="E103" s="3"/>
      <c r="F103" s="20"/>
      <c r="G103" s="3"/>
      <c r="H103" s="13"/>
      <c r="I103" s="3"/>
      <c r="J103" s="13"/>
      <c r="K103" s="3"/>
      <c r="L103" s="3"/>
      <c r="M103" s="3"/>
      <c r="N103" s="3"/>
      <c r="R103" s="12"/>
    </row>
    <row r="104" spans="1:18" ht="19.5">
      <c r="A104" s="4"/>
      <c r="B104" s="3"/>
      <c r="C104" s="3"/>
      <c r="D104" s="3"/>
      <c r="E104" s="3"/>
      <c r="F104" s="20"/>
      <c r="G104" s="3"/>
      <c r="H104" s="13"/>
      <c r="I104" s="3"/>
      <c r="J104" s="13"/>
      <c r="K104" s="3"/>
      <c r="L104" s="3"/>
      <c r="M104" s="3"/>
      <c r="N104" s="3"/>
      <c r="R104" s="12"/>
    </row>
    <row r="105" ht="19.5">
      <c r="R105" s="12"/>
    </row>
    <row r="106" spans="1:18" ht="19.5">
      <c r="A106" s="2"/>
      <c r="B106" s="3"/>
      <c r="C106" s="3"/>
      <c r="D106" s="3"/>
      <c r="E106" s="3"/>
      <c r="F106" s="20"/>
      <c r="G106" s="3"/>
      <c r="H106" s="3"/>
      <c r="I106" s="3"/>
      <c r="J106" s="13"/>
      <c r="K106" s="3"/>
      <c r="L106" s="3"/>
      <c r="M106" s="3"/>
      <c r="N106" s="3"/>
      <c r="R106" s="12"/>
    </row>
    <row r="107" ht="19.5">
      <c r="R107" s="12"/>
    </row>
    <row r="108" spans="1:18" ht="19.5">
      <c r="A108" s="2"/>
      <c r="B108" s="3"/>
      <c r="C108" s="3"/>
      <c r="D108" s="3"/>
      <c r="E108" s="3"/>
      <c r="F108" s="20"/>
      <c r="G108" s="3"/>
      <c r="H108" s="3"/>
      <c r="I108" s="3"/>
      <c r="J108" s="13"/>
      <c r="K108" s="3"/>
      <c r="L108" s="3"/>
      <c r="M108" s="3"/>
      <c r="N108" s="3"/>
      <c r="R108" s="12"/>
    </row>
    <row r="109" spans="1:18" ht="19.5">
      <c r="A109" s="3"/>
      <c r="B109" s="3"/>
      <c r="C109" s="3"/>
      <c r="D109" s="3"/>
      <c r="E109" s="3"/>
      <c r="F109" s="20"/>
      <c r="G109" s="3"/>
      <c r="H109" s="13"/>
      <c r="I109" s="3"/>
      <c r="J109" s="3"/>
      <c r="K109" s="3"/>
      <c r="L109" s="3"/>
      <c r="M109" s="3"/>
      <c r="N109" s="3"/>
      <c r="R109" s="12"/>
    </row>
    <row r="110" spans="1:18" ht="19.5">
      <c r="A110" s="2"/>
      <c r="B110" s="3"/>
      <c r="C110" s="3"/>
      <c r="D110" s="3"/>
      <c r="E110" s="3"/>
      <c r="F110" s="20"/>
      <c r="G110" s="3"/>
      <c r="H110" s="2"/>
      <c r="I110" s="3"/>
      <c r="J110" s="13"/>
      <c r="K110" s="3"/>
      <c r="L110" s="3"/>
      <c r="M110" s="3"/>
      <c r="N110" s="3"/>
      <c r="R110" s="12"/>
    </row>
    <row r="111" ht="19.5">
      <c r="R111" s="12"/>
    </row>
    <row r="112" spans="1:18" ht="19.5">
      <c r="A112" s="2"/>
      <c r="B112" s="3"/>
      <c r="C112" s="3"/>
      <c r="D112" s="3"/>
      <c r="E112" s="3"/>
      <c r="F112" s="20"/>
      <c r="G112" s="3"/>
      <c r="H112" s="13"/>
      <c r="I112" s="3"/>
      <c r="J112" s="13"/>
      <c r="K112" s="3"/>
      <c r="L112" s="3"/>
      <c r="M112" s="3"/>
      <c r="N112" s="3"/>
      <c r="R112" s="12"/>
    </row>
    <row r="113" spans="1:18" ht="19.5">
      <c r="A113" s="2"/>
      <c r="B113" s="3"/>
      <c r="C113" s="3"/>
      <c r="D113" s="3"/>
      <c r="E113" s="3"/>
      <c r="F113" s="20"/>
      <c r="G113" s="3"/>
      <c r="H113" s="13"/>
      <c r="I113" s="3"/>
      <c r="J113" s="13"/>
      <c r="K113" s="3"/>
      <c r="L113" s="3"/>
      <c r="M113" s="3"/>
      <c r="N113" s="3"/>
      <c r="R113" s="12"/>
    </row>
    <row r="114" ht="19.5">
      <c r="R114" s="12"/>
    </row>
    <row r="115" spans="1:18" ht="19.5">
      <c r="A115" s="2"/>
      <c r="B115" s="3"/>
      <c r="C115" s="3"/>
      <c r="D115" s="3"/>
      <c r="E115" s="3"/>
      <c r="F115" s="20"/>
      <c r="G115" s="3"/>
      <c r="H115" s="13"/>
      <c r="I115" s="3"/>
      <c r="J115" s="13"/>
      <c r="K115" s="3"/>
      <c r="L115" s="3"/>
      <c r="M115" s="3"/>
      <c r="N115" s="3"/>
      <c r="R115" s="12"/>
    </row>
    <row r="116" ht="19.5">
      <c r="R116" s="12"/>
    </row>
    <row r="117" spans="1:18" ht="19.5">
      <c r="A117" s="2"/>
      <c r="B117" s="3"/>
      <c r="C117" s="3"/>
      <c r="D117" s="3"/>
      <c r="E117" s="3"/>
      <c r="F117" s="20"/>
      <c r="G117" s="3"/>
      <c r="H117" s="13"/>
      <c r="I117" s="3"/>
      <c r="J117" s="13"/>
      <c r="K117" s="3"/>
      <c r="L117" s="3"/>
      <c r="M117" s="3"/>
      <c r="N117" s="3"/>
      <c r="R117" s="12"/>
    </row>
    <row r="118" ht="19.5">
      <c r="R118" s="12"/>
    </row>
    <row r="119" spans="1:18" ht="19.5">
      <c r="A119" s="2"/>
      <c r="B119" s="3"/>
      <c r="C119" s="3"/>
      <c r="D119" s="3"/>
      <c r="E119" s="3"/>
      <c r="F119" s="20"/>
      <c r="G119" s="3"/>
      <c r="H119" s="3"/>
      <c r="I119" s="3"/>
      <c r="J119" s="13"/>
      <c r="K119" s="3"/>
      <c r="L119" s="13"/>
      <c r="M119" s="3"/>
      <c r="N119" s="13"/>
      <c r="R119" s="12"/>
    </row>
    <row r="120" ht="19.5">
      <c r="R120" s="12"/>
    </row>
    <row r="121" ht="19.5">
      <c r="R121" s="12"/>
    </row>
    <row r="122" spans="1:18" ht="19.5">
      <c r="A122" s="2"/>
      <c r="R122" s="12"/>
    </row>
    <row r="123" spans="1:18" ht="19.5">
      <c r="A123" s="2"/>
      <c r="R123" s="12"/>
    </row>
    <row r="124" ht="19.5">
      <c r="R124" s="12"/>
    </row>
    <row r="125" ht="19.5">
      <c r="R125" s="12"/>
    </row>
    <row r="126" ht="19.5">
      <c r="R126" s="12"/>
    </row>
    <row r="127" ht="19.5">
      <c r="R127" s="12"/>
    </row>
    <row r="128" ht="19.5">
      <c r="R128" s="12"/>
    </row>
    <row r="129" ht="19.5">
      <c r="R129" s="12"/>
    </row>
    <row r="130" ht="19.5">
      <c r="R130" s="12"/>
    </row>
    <row r="131" ht="19.5">
      <c r="R131" s="12"/>
    </row>
    <row r="132" ht="19.5">
      <c r="R132" s="12"/>
    </row>
    <row r="133" ht="19.5">
      <c r="R133" s="12"/>
    </row>
    <row r="134" ht="19.5">
      <c r="R134" s="12"/>
    </row>
    <row r="135" ht="19.5">
      <c r="R135" s="12"/>
    </row>
    <row r="136" ht="19.5">
      <c r="R136" s="12"/>
    </row>
    <row r="137" ht="19.5">
      <c r="R137" s="12"/>
    </row>
    <row r="138" ht="19.5">
      <c r="R138" s="12"/>
    </row>
    <row r="139" ht="19.5">
      <c r="R139" s="12"/>
    </row>
    <row r="140" ht="19.5">
      <c r="R140" s="12"/>
    </row>
    <row r="141" ht="19.5">
      <c r="R141" s="12"/>
    </row>
    <row r="142" ht="19.5">
      <c r="R142" s="12"/>
    </row>
    <row r="143" ht="19.5">
      <c r="R143" s="12"/>
    </row>
    <row r="144" ht="19.5">
      <c r="R144" s="12"/>
    </row>
    <row r="145" ht="19.5">
      <c r="R145" s="12"/>
    </row>
    <row r="146" ht="19.5">
      <c r="R146" s="12"/>
    </row>
    <row r="147" ht="19.5">
      <c r="R147" s="12"/>
    </row>
    <row r="148" ht="19.5">
      <c r="R148" s="12"/>
    </row>
    <row r="149" ht="19.5">
      <c r="R149" s="12"/>
    </row>
    <row r="150" ht="19.5">
      <c r="R150" s="12"/>
    </row>
    <row r="151" ht="19.5">
      <c r="R151" s="12"/>
    </row>
    <row r="152" ht="19.5">
      <c r="R152" s="12"/>
    </row>
    <row r="153" ht="19.5">
      <c r="R153" s="12"/>
    </row>
    <row r="154" ht="19.5">
      <c r="R154" s="12"/>
    </row>
    <row r="155" ht="19.5">
      <c r="R155" s="12"/>
    </row>
    <row r="156" ht="19.5">
      <c r="R156" s="12"/>
    </row>
    <row r="157" ht="19.5">
      <c r="R157" s="12"/>
    </row>
    <row r="158" ht="19.5">
      <c r="R158" s="12"/>
    </row>
    <row r="159" ht="19.5">
      <c r="R159" s="12"/>
    </row>
    <row r="160" ht="19.5">
      <c r="R160" s="12"/>
    </row>
    <row r="161" ht="19.5">
      <c r="R161" s="12"/>
    </row>
    <row r="162" ht="19.5">
      <c r="R162" s="12"/>
    </row>
    <row r="163" ht="19.5">
      <c r="R163" s="12"/>
    </row>
    <row r="164" ht="19.5">
      <c r="R164" s="12"/>
    </row>
    <row r="165" ht="19.5">
      <c r="R165" s="12"/>
    </row>
    <row r="166" ht="19.5">
      <c r="R166" s="12"/>
    </row>
    <row r="167" ht="19.5">
      <c r="R167" s="12"/>
    </row>
    <row r="168" ht="19.5">
      <c r="R168" s="12"/>
    </row>
    <row r="169" ht="19.5">
      <c r="R169" s="12"/>
    </row>
    <row r="170" ht="19.5">
      <c r="R170" s="12"/>
    </row>
    <row r="171" ht="19.5">
      <c r="R171" s="12"/>
    </row>
    <row r="172" ht="19.5">
      <c r="R172" s="12"/>
    </row>
    <row r="173" ht="19.5">
      <c r="R173" s="12"/>
    </row>
    <row r="174" ht="19.5">
      <c r="R174" s="12"/>
    </row>
    <row r="175" ht="19.5">
      <c r="R175" s="12"/>
    </row>
    <row r="176" ht="19.5">
      <c r="R176" s="12"/>
    </row>
    <row r="177" ht="19.5">
      <c r="R177" s="12"/>
    </row>
    <row r="178" ht="19.5">
      <c r="R178" s="12"/>
    </row>
    <row r="179" ht="19.5">
      <c r="R179" s="12"/>
    </row>
    <row r="180" ht="19.5">
      <c r="R180" s="12"/>
    </row>
    <row r="181" ht="19.5">
      <c r="R181" s="12"/>
    </row>
    <row r="182" ht="19.5">
      <c r="R182" s="12"/>
    </row>
    <row r="183" ht="19.5">
      <c r="R183" s="12"/>
    </row>
    <row r="184" ht="19.5">
      <c r="R184" s="12"/>
    </row>
    <row r="185" ht="19.5">
      <c r="R185" s="12"/>
    </row>
    <row r="186" ht="19.5">
      <c r="R186" s="12"/>
    </row>
    <row r="187" ht="19.5">
      <c r="R187" s="12"/>
    </row>
    <row r="188" ht="19.5">
      <c r="R188" s="12"/>
    </row>
    <row r="189" ht="19.5">
      <c r="R189" s="12"/>
    </row>
    <row r="190" ht="19.5">
      <c r="R190" s="12"/>
    </row>
    <row r="191" ht="19.5">
      <c r="R191" s="12"/>
    </row>
    <row r="192" ht="19.5">
      <c r="R192" s="12"/>
    </row>
    <row r="193" ht="19.5">
      <c r="R193" s="12"/>
    </row>
    <row r="194" ht="19.5">
      <c r="R194" s="12"/>
    </row>
    <row r="195" ht="19.5">
      <c r="R195" s="12"/>
    </row>
    <row r="196" ht="19.5">
      <c r="R196" s="12"/>
    </row>
    <row r="197" ht="19.5">
      <c r="R197" s="12"/>
    </row>
    <row r="198" ht="19.5">
      <c r="R198" s="12"/>
    </row>
    <row r="199" ht="19.5">
      <c r="R199" s="12"/>
    </row>
    <row r="200" ht="19.5">
      <c r="R200" s="12"/>
    </row>
    <row r="201" ht="19.5">
      <c r="R201" s="12"/>
    </row>
    <row r="202" ht="19.5">
      <c r="R202" s="12"/>
    </row>
    <row r="203" ht="19.5">
      <c r="R203" s="12"/>
    </row>
    <row r="204" ht="19.5">
      <c r="R204" s="12"/>
    </row>
    <row r="205" ht="19.5">
      <c r="R205" s="12"/>
    </row>
    <row r="206" ht="19.5">
      <c r="R206" s="12"/>
    </row>
    <row r="207" ht="19.5">
      <c r="R207" s="12"/>
    </row>
    <row r="208" ht="19.5">
      <c r="R208" s="12"/>
    </row>
    <row r="209" ht="19.5">
      <c r="R209" s="12"/>
    </row>
    <row r="210" ht="19.5">
      <c r="R210" s="12"/>
    </row>
    <row r="211" ht="19.5">
      <c r="R211" s="12"/>
    </row>
    <row r="212" ht="19.5">
      <c r="R212" s="12"/>
    </row>
    <row r="213" ht="19.5">
      <c r="R213" s="12"/>
    </row>
    <row r="214" ht="19.5">
      <c r="R214" s="12"/>
    </row>
    <row r="215" ht="19.5">
      <c r="R215" s="12"/>
    </row>
    <row r="216" ht="19.5">
      <c r="R216" s="12"/>
    </row>
    <row r="217" ht="19.5">
      <c r="R217" s="12"/>
    </row>
    <row r="218" ht="19.5">
      <c r="R218" s="12"/>
    </row>
    <row r="219" ht="19.5">
      <c r="R219" s="12"/>
    </row>
    <row r="220" ht="19.5">
      <c r="R220" s="12"/>
    </row>
    <row r="221" ht="19.5">
      <c r="R221" s="12"/>
    </row>
    <row r="222" ht="19.5">
      <c r="R222" s="12"/>
    </row>
    <row r="223" ht="19.5">
      <c r="R223" s="12"/>
    </row>
    <row r="224" ht="19.5">
      <c r="R224" s="12"/>
    </row>
    <row r="225" ht="19.5">
      <c r="R225" s="12"/>
    </row>
    <row r="226" ht="19.5">
      <c r="R226" s="12"/>
    </row>
    <row r="227" ht="19.5">
      <c r="R227" s="12"/>
    </row>
    <row r="228" ht="19.5">
      <c r="R228" s="12"/>
    </row>
    <row r="229" ht="19.5">
      <c r="R229" s="12"/>
    </row>
    <row r="230" ht="19.5">
      <c r="R230" s="12"/>
    </row>
    <row r="231" ht="19.5">
      <c r="R231" s="12"/>
    </row>
    <row r="232" ht="19.5">
      <c r="R232" s="12"/>
    </row>
    <row r="233" ht="19.5">
      <c r="R233" s="12"/>
    </row>
    <row r="234" ht="19.5">
      <c r="R234" s="12"/>
    </row>
    <row r="235" ht="19.5">
      <c r="R235" s="12"/>
    </row>
    <row r="236" ht="19.5">
      <c r="R236" s="12"/>
    </row>
    <row r="237" ht="19.5">
      <c r="R237" s="12"/>
    </row>
    <row r="238" ht="19.5">
      <c r="R238" s="12"/>
    </row>
    <row r="239" ht="19.5">
      <c r="R239" s="12"/>
    </row>
    <row r="240" ht="19.5">
      <c r="R240" s="12"/>
    </row>
    <row r="241" ht="19.5">
      <c r="R241" s="12"/>
    </row>
    <row r="242" ht="19.5">
      <c r="R242" s="12"/>
    </row>
    <row r="243" ht="19.5">
      <c r="R243" s="12"/>
    </row>
    <row r="244" ht="19.5">
      <c r="R244" s="12"/>
    </row>
    <row r="245" ht="19.5">
      <c r="R245" s="12"/>
    </row>
    <row r="246" ht="19.5">
      <c r="R246" s="12"/>
    </row>
    <row r="247" ht="19.5">
      <c r="R247" s="12"/>
    </row>
    <row r="248" ht="19.5">
      <c r="R248" s="12"/>
    </row>
    <row r="249" ht="19.5">
      <c r="R249" s="12"/>
    </row>
    <row r="250" ht="19.5">
      <c r="R250" s="12"/>
    </row>
    <row r="251" ht="19.5">
      <c r="R251" s="12"/>
    </row>
    <row r="252" ht="19.5">
      <c r="R252" s="12"/>
    </row>
    <row r="253" ht="19.5">
      <c r="R253" s="12"/>
    </row>
    <row r="254" ht="19.5">
      <c r="R254" s="12"/>
    </row>
    <row r="255" ht="19.5">
      <c r="R255" s="12"/>
    </row>
    <row r="256" ht="19.5">
      <c r="R256" s="12"/>
    </row>
    <row r="257" ht="19.5">
      <c r="R257" s="12"/>
    </row>
    <row r="258" ht="19.5">
      <c r="R258" s="12"/>
    </row>
    <row r="259" ht="19.5">
      <c r="R259" s="12"/>
    </row>
    <row r="260" ht="19.5">
      <c r="R260" s="12"/>
    </row>
    <row r="261" ht="19.5">
      <c r="R261" s="12"/>
    </row>
    <row r="262" ht="19.5">
      <c r="R262" s="12"/>
    </row>
    <row r="263" ht="19.5">
      <c r="R263" s="12"/>
    </row>
    <row r="264" ht="19.5">
      <c r="R264" s="12"/>
    </row>
    <row r="265" ht="19.5">
      <c r="R265" s="12"/>
    </row>
    <row r="266" ht="19.5">
      <c r="R266" s="12"/>
    </row>
    <row r="267" ht="19.5">
      <c r="R267" s="12"/>
    </row>
    <row r="268" ht="19.5">
      <c r="R268" s="12"/>
    </row>
    <row r="269" ht="19.5">
      <c r="R269" s="12"/>
    </row>
    <row r="270" ht="19.5">
      <c r="R270" s="12"/>
    </row>
    <row r="271" ht="19.5">
      <c r="R271" s="12"/>
    </row>
    <row r="272" ht="19.5">
      <c r="R272" s="12"/>
    </row>
    <row r="273" ht="19.5">
      <c r="R273" s="12"/>
    </row>
    <row r="274" ht="19.5">
      <c r="R274" s="12"/>
    </row>
    <row r="275" ht="19.5">
      <c r="R275" s="12"/>
    </row>
    <row r="276" ht="19.5">
      <c r="R276" s="12"/>
    </row>
    <row r="277" ht="19.5">
      <c r="R277" s="12"/>
    </row>
    <row r="278" ht="19.5">
      <c r="R278" s="12"/>
    </row>
    <row r="279" ht="19.5">
      <c r="R279" s="12"/>
    </row>
    <row r="280" ht="19.5">
      <c r="R280" s="12"/>
    </row>
    <row r="281" ht="19.5">
      <c r="R281" s="12"/>
    </row>
    <row r="282" ht="19.5">
      <c r="R282" s="12"/>
    </row>
    <row r="283" ht="19.5">
      <c r="R283" s="12"/>
    </row>
    <row r="284" ht="19.5">
      <c r="R284" s="12"/>
    </row>
    <row r="285" ht="19.5">
      <c r="R285" s="12"/>
    </row>
    <row r="286" ht="19.5">
      <c r="R286" s="12"/>
    </row>
    <row r="287" ht="19.5">
      <c r="R287" s="12"/>
    </row>
    <row r="288" ht="19.5">
      <c r="R288" s="12"/>
    </row>
    <row r="289" ht="19.5">
      <c r="R289" s="12"/>
    </row>
    <row r="290" ht="19.5">
      <c r="R290" s="12"/>
    </row>
    <row r="291" ht="19.5">
      <c r="R291" s="12"/>
    </row>
    <row r="292" ht="19.5">
      <c r="R292" s="12"/>
    </row>
    <row r="293" ht="19.5">
      <c r="R293" s="12"/>
    </row>
    <row r="294" ht="19.5">
      <c r="R294" s="12"/>
    </row>
    <row r="295" ht="19.5">
      <c r="R295" s="12"/>
    </row>
    <row r="296" ht="19.5">
      <c r="R296" s="12"/>
    </row>
    <row r="297" ht="19.5">
      <c r="R297" s="12"/>
    </row>
    <row r="298" ht="19.5">
      <c r="R298" s="12"/>
    </row>
    <row r="299" ht="19.5">
      <c r="R299" s="12"/>
    </row>
    <row r="300" ht="19.5">
      <c r="R300" s="12"/>
    </row>
    <row r="301" ht="19.5">
      <c r="R301" s="12"/>
    </row>
    <row r="302" ht="19.5">
      <c r="R302" s="12"/>
    </row>
    <row r="303" ht="19.5">
      <c r="R303" s="12"/>
    </row>
    <row r="304" ht="19.5">
      <c r="R304" s="12"/>
    </row>
    <row r="305" ht="19.5">
      <c r="R305" s="12"/>
    </row>
    <row r="306" ht="19.5">
      <c r="R306" s="12"/>
    </row>
    <row r="307" ht="19.5">
      <c r="R307" s="12"/>
    </row>
    <row r="308" ht="19.5">
      <c r="R308" s="12"/>
    </row>
    <row r="309" ht="19.5">
      <c r="R309" s="12"/>
    </row>
    <row r="310" ht="19.5">
      <c r="R310" s="12"/>
    </row>
    <row r="311" ht="19.5">
      <c r="R311" s="12"/>
    </row>
    <row r="312" ht="19.5">
      <c r="R312" s="12"/>
    </row>
    <row r="313" ht="19.5">
      <c r="R313" s="12"/>
    </row>
    <row r="314" ht="19.5">
      <c r="R314" s="12"/>
    </row>
    <row r="315" ht="19.5">
      <c r="R315" s="12"/>
    </row>
    <row r="316" ht="19.5">
      <c r="R316" s="12"/>
    </row>
    <row r="317" ht="19.5">
      <c r="R317" s="12"/>
    </row>
    <row r="318" ht="19.5">
      <c r="R318" s="12"/>
    </row>
    <row r="319" ht="19.5">
      <c r="R319" s="12"/>
    </row>
    <row r="320" ht="19.5">
      <c r="R320" s="12"/>
    </row>
    <row r="321" ht="19.5">
      <c r="R321" s="12"/>
    </row>
    <row r="322" ht="19.5">
      <c r="R322" s="12"/>
    </row>
    <row r="323" ht="19.5">
      <c r="R323" s="12"/>
    </row>
    <row r="324" ht="19.5">
      <c r="R324" s="12"/>
    </row>
    <row r="325" ht="19.5">
      <c r="R325" s="12"/>
    </row>
    <row r="326" ht="19.5">
      <c r="R326" s="12"/>
    </row>
    <row r="327" ht="19.5">
      <c r="R327" s="12"/>
    </row>
    <row r="328" ht="19.5">
      <c r="R328" s="12"/>
    </row>
    <row r="329" ht="19.5">
      <c r="R329" s="12"/>
    </row>
    <row r="330" ht="19.5">
      <c r="R330" s="12"/>
    </row>
    <row r="331" ht="19.5">
      <c r="R331" s="12"/>
    </row>
    <row r="332" ht="19.5">
      <c r="R332" s="12"/>
    </row>
    <row r="333" ht="19.5">
      <c r="R333" s="12"/>
    </row>
    <row r="334" ht="19.5">
      <c r="R334" s="12"/>
    </row>
    <row r="335" ht="19.5">
      <c r="R335" s="12"/>
    </row>
    <row r="336" ht="19.5">
      <c r="R336" s="12"/>
    </row>
    <row r="337" ht="19.5">
      <c r="R337" s="12"/>
    </row>
    <row r="338" ht="19.5">
      <c r="R338" s="12"/>
    </row>
    <row r="339" ht="19.5">
      <c r="R339" s="12"/>
    </row>
    <row r="340" ht="19.5">
      <c r="R340" s="12"/>
    </row>
    <row r="341" ht="19.5">
      <c r="R341" s="12"/>
    </row>
    <row r="342" ht="19.5">
      <c r="R342" s="12"/>
    </row>
    <row r="343" ht="19.5">
      <c r="R343" s="12"/>
    </row>
    <row r="344" ht="19.5">
      <c r="R344" s="12"/>
    </row>
    <row r="345" ht="19.5">
      <c r="R345" s="12"/>
    </row>
    <row r="346" ht="19.5">
      <c r="R346" s="12"/>
    </row>
    <row r="347" ht="19.5">
      <c r="R347" s="12"/>
    </row>
    <row r="348" ht="19.5">
      <c r="R348" s="12"/>
    </row>
    <row r="349" ht="19.5">
      <c r="R349" s="12"/>
    </row>
    <row r="350" ht="19.5">
      <c r="R350" s="12"/>
    </row>
    <row r="351" ht="19.5">
      <c r="R351" s="12"/>
    </row>
    <row r="352" ht="19.5">
      <c r="R352" s="12"/>
    </row>
    <row r="353" ht="19.5">
      <c r="R353" s="12"/>
    </row>
    <row r="354" ht="19.5">
      <c r="R354" s="12"/>
    </row>
    <row r="355" ht="19.5">
      <c r="R355" s="12"/>
    </row>
    <row r="356" ht="19.5">
      <c r="R356" s="12"/>
    </row>
    <row r="357" ht="19.5">
      <c r="R357" s="12"/>
    </row>
    <row r="358" ht="19.5">
      <c r="R358" s="12"/>
    </row>
    <row r="359" ht="19.5">
      <c r="R359" s="12"/>
    </row>
    <row r="360" ht="19.5">
      <c r="R360" s="12"/>
    </row>
    <row r="361" ht="19.5">
      <c r="R361" s="12"/>
    </row>
    <row r="362" ht="19.5">
      <c r="R362" s="12"/>
    </row>
    <row r="363" ht="19.5">
      <c r="R363" s="12"/>
    </row>
    <row r="364" ht="19.5">
      <c r="R364" s="12"/>
    </row>
    <row r="365" ht="19.5">
      <c r="R365" s="12"/>
    </row>
    <row r="366" ht="19.5">
      <c r="R366" s="12"/>
    </row>
    <row r="367" ht="19.5">
      <c r="R367" s="12"/>
    </row>
    <row r="368" ht="19.5">
      <c r="R368" s="12"/>
    </row>
    <row r="369" ht="19.5">
      <c r="R369" s="12"/>
    </row>
    <row r="370" ht="19.5">
      <c r="R370" s="12"/>
    </row>
    <row r="371" ht="19.5">
      <c r="R371" s="12"/>
    </row>
    <row r="372" ht="19.5">
      <c r="R372" s="12"/>
    </row>
    <row r="373" ht="19.5">
      <c r="R373" s="12"/>
    </row>
    <row r="374" ht="19.5">
      <c r="R374" s="12"/>
    </row>
    <row r="375" ht="19.5">
      <c r="R375" s="12"/>
    </row>
    <row r="376" ht="19.5">
      <c r="R376" s="12"/>
    </row>
    <row r="377" ht="19.5">
      <c r="R377" s="12"/>
    </row>
    <row r="378" ht="19.5">
      <c r="R378" s="12"/>
    </row>
    <row r="379" ht="19.5">
      <c r="R379" s="12"/>
    </row>
    <row r="380" ht="19.5">
      <c r="R380" s="12"/>
    </row>
    <row r="381" ht="19.5">
      <c r="R381" s="12"/>
    </row>
    <row r="382" ht="19.5">
      <c r="R382" s="12"/>
    </row>
    <row r="383" ht="19.5">
      <c r="R383" s="12"/>
    </row>
    <row r="384" ht="19.5">
      <c r="R384" s="12"/>
    </row>
    <row r="385" ht="19.5">
      <c r="R385" s="12"/>
    </row>
    <row r="386" ht="19.5">
      <c r="R386" s="12"/>
    </row>
    <row r="387" ht="19.5">
      <c r="R387" s="12"/>
    </row>
    <row r="388" ht="19.5">
      <c r="R388" s="12"/>
    </row>
    <row r="389" ht="19.5">
      <c r="R389" s="12"/>
    </row>
    <row r="390" ht="19.5">
      <c r="R390" s="12"/>
    </row>
    <row r="391" ht="19.5">
      <c r="R391" s="12"/>
    </row>
    <row r="392" ht="19.5">
      <c r="R392" s="12"/>
    </row>
    <row r="393" ht="19.5">
      <c r="R393" s="12"/>
    </row>
    <row r="394" ht="19.5">
      <c r="R394" s="12"/>
    </row>
    <row r="395" ht="19.5">
      <c r="R395" s="12"/>
    </row>
    <row r="396" ht="19.5">
      <c r="R396" s="12"/>
    </row>
    <row r="397" ht="19.5">
      <c r="R397" s="12"/>
    </row>
    <row r="398" ht="19.5">
      <c r="R398" s="12"/>
    </row>
    <row r="399" ht="19.5">
      <c r="R399" s="12"/>
    </row>
    <row r="400" ht="19.5">
      <c r="R400" s="12"/>
    </row>
    <row r="401" ht="19.5">
      <c r="R401" s="12"/>
    </row>
    <row r="402" ht="19.5">
      <c r="R402" s="12"/>
    </row>
    <row r="403" ht="19.5">
      <c r="R403" s="12"/>
    </row>
    <row r="404" ht="19.5">
      <c r="R404" s="12"/>
    </row>
    <row r="405" ht="19.5">
      <c r="R405" s="12"/>
    </row>
    <row r="406" ht="19.5">
      <c r="R406" s="12"/>
    </row>
    <row r="407" ht="19.5">
      <c r="R407" s="12"/>
    </row>
    <row r="408" ht="19.5">
      <c r="R408" s="12"/>
    </row>
    <row r="409" ht="19.5">
      <c r="R409" s="12"/>
    </row>
    <row r="410" ht="19.5">
      <c r="R410" s="12"/>
    </row>
    <row r="411" ht="19.5">
      <c r="R411" s="12"/>
    </row>
    <row r="412" ht="19.5">
      <c r="R412" s="12"/>
    </row>
    <row r="413" ht="19.5">
      <c r="R413" s="12"/>
    </row>
    <row r="414" ht="19.5">
      <c r="R414" s="12"/>
    </row>
    <row r="415" ht="19.5">
      <c r="R415" s="12"/>
    </row>
    <row r="416" ht="19.5">
      <c r="R416" s="12"/>
    </row>
    <row r="417" ht="19.5">
      <c r="R417" s="12"/>
    </row>
    <row r="418" ht="19.5">
      <c r="R418" s="12"/>
    </row>
    <row r="419" ht="19.5">
      <c r="R419" s="12"/>
    </row>
    <row r="420" ht="19.5">
      <c r="R420" s="12"/>
    </row>
    <row r="421" ht="19.5">
      <c r="R421" s="12"/>
    </row>
    <row r="422" ht="19.5">
      <c r="R422" s="12"/>
    </row>
    <row r="423" ht="19.5">
      <c r="R423" s="12"/>
    </row>
    <row r="424" ht="19.5">
      <c r="R424" s="12"/>
    </row>
    <row r="425" ht="19.5">
      <c r="R425" s="12"/>
    </row>
    <row r="426" ht="19.5">
      <c r="R426" s="12"/>
    </row>
    <row r="427" ht="19.5">
      <c r="R427" s="12"/>
    </row>
    <row r="428" ht="19.5">
      <c r="R428" s="12"/>
    </row>
    <row r="429" ht="19.5">
      <c r="R429" s="12"/>
    </row>
    <row r="430" ht="19.5">
      <c r="R430" s="12"/>
    </row>
    <row r="431" ht="19.5">
      <c r="R431" s="12"/>
    </row>
    <row r="432" ht="19.5">
      <c r="R432" s="12"/>
    </row>
    <row r="433" ht="19.5">
      <c r="R433" s="12"/>
    </row>
    <row r="434" ht="19.5">
      <c r="R434" s="12"/>
    </row>
    <row r="435" ht="19.5">
      <c r="R435" s="12"/>
    </row>
    <row r="436" ht="19.5">
      <c r="R436" s="12"/>
    </row>
    <row r="437" ht="19.5">
      <c r="R437" s="12"/>
    </row>
    <row r="438" ht="19.5">
      <c r="R438" s="12"/>
    </row>
    <row r="439" ht="19.5">
      <c r="R439" s="12"/>
    </row>
    <row r="440" ht="19.5">
      <c r="R440" s="12"/>
    </row>
    <row r="441" ht="19.5">
      <c r="R441" s="12"/>
    </row>
    <row r="442" ht="19.5">
      <c r="R442" s="12"/>
    </row>
    <row r="443" ht="19.5">
      <c r="R443" s="12"/>
    </row>
    <row r="444" ht="19.5">
      <c r="R444" s="12"/>
    </row>
    <row r="445" ht="19.5">
      <c r="R445" s="12"/>
    </row>
    <row r="446" ht="19.5">
      <c r="R446" s="12"/>
    </row>
    <row r="447" ht="19.5">
      <c r="R447" s="12"/>
    </row>
    <row r="448" ht="19.5">
      <c r="R448" s="12"/>
    </row>
    <row r="449" ht="19.5">
      <c r="R449" s="12"/>
    </row>
    <row r="450" ht="19.5">
      <c r="R450" s="12"/>
    </row>
    <row r="451" ht="19.5">
      <c r="R451" s="12"/>
    </row>
    <row r="452" ht="19.5">
      <c r="R452" s="12"/>
    </row>
    <row r="453" ht="19.5">
      <c r="R453" s="12"/>
    </row>
    <row r="454" ht="19.5">
      <c r="R454" s="12"/>
    </row>
    <row r="455" ht="19.5">
      <c r="R455" s="12"/>
    </row>
    <row r="456" ht="19.5">
      <c r="R456" s="12"/>
    </row>
    <row r="457" ht="19.5">
      <c r="R457" s="12"/>
    </row>
    <row r="458" ht="19.5">
      <c r="R458" s="12"/>
    </row>
    <row r="459" ht="19.5">
      <c r="R459" s="12"/>
    </row>
    <row r="460" ht="19.5">
      <c r="R460" s="12"/>
    </row>
    <row r="461" ht="19.5">
      <c r="R461" s="12"/>
    </row>
    <row r="462" ht="19.5">
      <c r="R462" s="12"/>
    </row>
    <row r="463" ht="19.5">
      <c r="R463" s="12"/>
    </row>
    <row r="464" ht="19.5">
      <c r="R464" s="12"/>
    </row>
    <row r="465" ht="19.5">
      <c r="R465" s="12"/>
    </row>
    <row r="466" ht="19.5">
      <c r="R466" s="12"/>
    </row>
    <row r="467" ht="19.5">
      <c r="R467" s="12"/>
    </row>
    <row r="468" ht="19.5">
      <c r="R468" s="12"/>
    </row>
    <row r="469" ht="19.5">
      <c r="R469" s="12"/>
    </row>
    <row r="470" ht="19.5">
      <c r="R470" s="12"/>
    </row>
    <row r="471" ht="19.5">
      <c r="R471" s="12"/>
    </row>
    <row r="472" ht="19.5">
      <c r="R472" s="12"/>
    </row>
    <row r="473" ht="19.5">
      <c r="R473" s="12"/>
    </row>
    <row r="474" ht="19.5">
      <c r="R474" s="12"/>
    </row>
    <row r="475" ht="19.5">
      <c r="R475" s="12"/>
    </row>
    <row r="476" ht="19.5">
      <c r="R476" s="12"/>
    </row>
    <row r="477" ht="19.5">
      <c r="R477" s="12"/>
    </row>
    <row r="478" ht="19.5">
      <c r="R478" s="12"/>
    </row>
    <row r="479" ht="19.5">
      <c r="R479" s="12"/>
    </row>
    <row r="480" ht="19.5">
      <c r="R480" s="12"/>
    </row>
    <row r="481" ht="19.5">
      <c r="R481" s="12"/>
    </row>
    <row r="482" ht="19.5">
      <c r="R482" s="12"/>
    </row>
    <row r="483" ht="19.5">
      <c r="R483" s="12"/>
    </row>
    <row r="484" ht="19.5">
      <c r="R484" s="12"/>
    </row>
    <row r="485" ht="19.5">
      <c r="R485" s="12"/>
    </row>
    <row r="486" ht="19.5">
      <c r="R486" s="12"/>
    </row>
    <row r="487" ht="19.5">
      <c r="R487" s="12"/>
    </row>
    <row r="488" ht="19.5">
      <c r="R488" s="12"/>
    </row>
    <row r="489" ht="19.5">
      <c r="R489" s="12"/>
    </row>
    <row r="490" ht="19.5">
      <c r="R490" s="12"/>
    </row>
    <row r="491" ht="19.5">
      <c r="R491" s="12"/>
    </row>
    <row r="492" ht="19.5">
      <c r="R492" s="12"/>
    </row>
    <row r="493" ht="19.5">
      <c r="R493" s="12"/>
    </row>
    <row r="494" ht="19.5">
      <c r="R494" s="12"/>
    </row>
    <row r="495" ht="19.5">
      <c r="R495" s="12"/>
    </row>
    <row r="496" ht="19.5">
      <c r="R496" s="12"/>
    </row>
    <row r="497" ht="19.5">
      <c r="R497" s="12"/>
    </row>
    <row r="498" ht="19.5">
      <c r="R498" s="12"/>
    </row>
    <row r="499" ht="19.5">
      <c r="R499" s="12"/>
    </row>
    <row r="500" ht="19.5">
      <c r="R500" s="12"/>
    </row>
    <row r="501" ht="19.5">
      <c r="R501" s="12"/>
    </row>
    <row r="502" ht="19.5">
      <c r="R502" s="12"/>
    </row>
    <row r="503" ht="19.5">
      <c r="R503" s="12"/>
    </row>
    <row r="504" ht="19.5">
      <c r="R504" s="12"/>
    </row>
    <row r="505" ht="19.5">
      <c r="R505" s="12"/>
    </row>
    <row r="506" ht="19.5">
      <c r="R506" s="12"/>
    </row>
    <row r="507" ht="19.5">
      <c r="R507" s="12"/>
    </row>
    <row r="508" ht="19.5">
      <c r="R508" s="12"/>
    </row>
    <row r="509" ht="19.5">
      <c r="R509" s="12"/>
    </row>
    <row r="510" ht="19.5">
      <c r="R510" s="12"/>
    </row>
    <row r="511" ht="19.5">
      <c r="R511" s="12"/>
    </row>
    <row r="512" ht="19.5">
      <c r="R512" s="12"/>
    </row>
    <row r="513" ht="19.5">
      <c r="R513" s="12"/>
    </row>
    <row r="514" ht="19.5">
      <c r="R514" s="12"/>
    </row>
    <row r="515" ht="19.5">
      <c r="R515" s="12"/>
    </row>
    <row r="516" ht="19.5">
      <c r="R516" s="12"/>
    </row>
    <row r="517" ht="19.5">
      <c r="R517" s="12"/>
    </row>
    <row r="518" ht="19.5">
      <c r="R518" s="12"/>
    </row>
    <row r="519" ht="19.5">
      <c r="R519" s="12"/>
    </row>
    <row r="520" ht="19.5">
      <c r="R520" s="12"/>
    </row>
    <row r="521" ht="19.5">
      <c r="R521" s="12"/>
    </row>
    <row r="522" ht="19.5">
      <c r="R522" s="12"/>
    </row>
    <row r="523" ht="19.5">
      <c r="R523" s="12"/>
    </row>
    <row r="524" ht="19.5">
      <c r="R524" s="12"/>
    </row>
    <row r="525" ht="19.5">
      <c r="R525" s="12"/>
    </row>
    <row r="526" ht="19.5">
      <c r="R526" s="12"/>
    </row>
    <row r="527" ht="19.5">
      <c r="R527" s="12"/>
    </row>
    <row r="528" ht="19.5">
      <c r="R528" s="12"/>
    </row>
    <row r="529" ht="19.5">
      <c r="R529" s="12"/>
    </row>
    <row r="530" ht="19.5">
      <c r="R530" s="12"/>
    </row>
    <row r="531" ht="19.5">
      <c r="R531" s="12"/>
    </row>
    <row r="532" ht="19.5">
      <c r="R532" s="12"/>
    </row>
    <row r="533" ht="19.5">
      <c r="R533" s="12"/>
    </row>
    <row r="534" ht="19.5">
      <c r="R534" s="12"/>
    </row>
    <row r="535" ht="19.5">
      <c r="R535" s="12"/>
    </row>
    <row r="536" ht="19.5">
      <c r="R536" s="12"/>
    </row>
    <row r="537" ht="19.5">
      <c r="R537" s="12"/>
    </row>
    <row r="538" ht="19.5">
      <c r="R538" s="12"/>
    </row>
    <row r="539" ht="19.5">
      <c r="R539" s="12"/>
    </row>
    <row r="540" ht="19.5">
      <c r="R540" s="12"/>
    </row>
    <row r="541" ht="19.5">
      <c r="R541" s="12"/>
    </row>
    <row r="542" ht="19.5">
      <c r="R542" s="12"/>
    </row>
    <row r="543" ht="19.5">
      <c r="R543" s="12"/>
    </row>
    <row r="544" ht="19.5">
      <c r="R544" s="12"/>
    </row>
    <row r="545" ht="19.5">
      <c r="R545" s="12"/>
    </row>
    <row r="546" ht="19.5">
      <c r="R546" s="12"/>
    </row>
    <row r="547" ht="19.5">
      <c r="R547" s="12"/>
    </row>
    <row r="548" ht="19.5">
      <c r="R548" s="12"/>
    </row>
    <row r="549" ht="19.5">
      <c r="R549" s="12"/>
    </row>
    <row r="550" ht="19.5">
      <c r="R550" s="12"/>
    </row>
    <row r="551" ht="19.5">
      <c r="R551" s="12"/>
    </row>
    <row r="552" ht="19.5">
      <c r="R552" s="12"/>
    </row>
    <row r="553" ht="19.5">
      <c r="R553" s="12"/>
    </row>
    <row r="554" ht="19.5">
      <c r="R554" s="12"/>
    </row>
    <row r="555" ht="19.5">
      <c r="R555" s="12"/>
    </row>
    <row r="556" ht="19.5">
      <c r="R556" s="12"/>
    </row>
    <row r="557" ht="19.5">
      <c r="R557" s="12"/>
    </row>
    <row r="558" ht="19.5">
      <c r="R558" s="12"/>
    </row>
    <row r="559" ht="19.5">
      <c r="R559" s="12"/>
    </row>
    <row r="560" ht="19.5">
      <c r="R560" s="12"/>
    </row>
    <row r="561" ht="19.5">
      <c r="R561" s="12"/>
    </row>
    <row r="562" ht="19.5">
      <c r="R562" s="12"/>
    </row>
    <row r="563" ht="19.5">
      <c r="R563" s="12"/>
    </row>
    <row r="564" ht="19.5">
      <c r="R564" s="12"/>
    </row>
    <row r="565" ht="19.5">
      <c r="R565" s="12"/>
    </row>
    <row r="566" ht="19.5">
      <c r="R566" s="12"/>
    </row>
    <row r="567" ht="19.5">
      <c r="R567" s="12"/>
    </row>
    <row r="568" ht="19.5">
      <c r="R568" s="12"/>
    </row>
    <row r="569" ht="19.5">
      <c r="R569" s="12"/>
    </row>
    <row r="570" ht="19.5">
      <c r="R570" s="12"/>
    </row>
    <row r="571" ht="19.5">
      <c r="R571" s="12"/>
    </row>
    <row r="572" ht="19.5">
      <c r="R572" s="12"/>
    </row>
    <row r="573" ht="19.5">
      <c r="R573" s="12"/>
    </row>
    <row r="574" ht="19.5">
      <c r="R574" s="12"/>
    </row>
    <row r="575" ht="19.5">
      <c r="R575" s="12"/>
    </row>
    <row r="576" ht="19.5">
      <c r="R576" s="12"/>
    </row>
    <row r="577" ht="19.5">
      <c r="R577" s="12"/>
    </row>
    <row r="578" ht="19.5">
      <c r="R578" s="12"/>
    </row>
    <row r="579" ht="19.5">
      <c r="R579" s="12"/>
    </row>
    <row r="580" ht="19.5">
      <c r="R580" s="12"/>
    </row>
    <row r="581" ht="19.5">
      <c r="R581" s="12"/>
    </row>
    <row r="582" ht="19.5">
      <c r="R582" s="12"/>
    </row>
    <row r="583" ht="19.5">
      <c r="R583" s="12"/>
    </row>
    <row r="584" ht="19.5">
      <c r="R584" s="12"/>
    </row>
    <row r="585" ht="19.5">
      <c r="R585" s="12"/>
    </row>
    <row r="586" ht="19.5">
      <c r="R586" s="12"/>
    </row>
    <row r="587" ht="19.5">
      <c r="R587" s="12"/>
    </row>
    <row r="588" ht="19.5">
      <c r="R588" s="12"/>
    </row>
    <row r="589" ht="19.5">
      <c r="R589" s="12"/>
    </row>
    <row r="590" ht="19.5">
      <c r="R590" s="12"/>
    </row>
    <row r="591" ht="19.5">
      <c r="R591" s="12"/>
    </row>
    <row r="592" ht="19.5">
      <c r="R592" s="12"/>
    </row>
    <row r="593" ht="19.5">
      <c r="R593" s="12"/>
    </row>
    <row r="594" ht="19.5">
      <c r="R594" s="12"/>
    </row>
    <row r="595" ht="19.5">
      <c r="R595" s="12"/>
    </row>
    <row r="596" ht="19.5">
      <c r="R596" s="12"/>
    </row>
    <row r="597" ht="19.5">
      <c r="R597" s="12"/>
    </row>
    <row r="598" ht="19.5">
      <c r="R598" s="12"/>
    </row>
    <row r="599" ht="19.5">
      <c r="R599" s="12"/>
    </row>
    <row r="600" ht="19.5">
      <c r="R600" s="12"/>
    </row>
    <row r="601" ht="19.5">
      <c r="R601" s="12"/>
    </row>
    <row r="602" ht="19.5">
      <c r="R602" s="12"/>
    </row>
    <row r="603" ht="19.5">
      <c r="R603" s="12"/>
    </row>
    <row r="604" ht="19.5">
      <c r="R604" s="12"/>
    </row>
    <row r="605" ht="19.5">
      <c r="R605" s="12"/>
    </row>
    <row r="606" ht="19.5">
      <c r="R606" s="12"/>
    </row>
    <row r="607" ht="19.5">
      <c r="R607" s="12"/>
    </row>
    <row r="608" ht="19.5">
      <c r="R608" s="12"/>
    </row>
    <row r="609" ht="19.5">
      <c r="R609" s="12"/>
    </row>
    <row r="610" ht="19.5">
      <c r="R610" s="12"/>
    </row>
    <row r="611" ht="19.5">
      <c r="R611" s="12"/>
    </row>
    <row r="612" ht="19.5">
      <c r="R612" s="12"/>
    </row>
    <row r="613" ht="19.5">
      <c r="R613" s="12"/>
    </row>
    <row r="614" ht="19.5">
      <c r="R614" s="12"/>
    </row>
    <row r="615" ht="19.5">
      <c r="R615" s="12"/>
    </row>
    <row r="616" ht="19.5">
      <c r="R616" s="12"/>
    </row>
    <row r="617" ht="19.5">
      <c r="R617" s="12"/>
    </row>
    <row r="618" ht="19.5">
      <c r="R618" s="12"/>
    </row>
    <row r="619" ht="19.5">
      <c r="R619" s="12"/>
    </row>
    <row r="620" ht="19.5">
      <c r="R620" s="12"/>
    </row>
    <row r="621" ht="19.5">
      <c r="R621" s="12"/>
    </row>
    <row r="622" ht="19.5">
      <c r="R622" s="12"/>
    </row>
    <row r="623" ht="19.5">
      <c r="R623" s="12"/>
    </row>
    <row r="624" ht="19.5">
      <c r="R624" s="12"/>
    </row>
    <row r="625" ht="19.5">
      <c r="R625" s="12"/>
    </row>
    <row r="626" ht="19.5">
      <c r="R626" s="12"/>
    </row>
    <row r="627" ht="19.5">
      <c r="R627" s="12"/>
    </row>
    <row r="628" ht="19.5">
      <c r="R628" s="12"/>
    </row>
    <row r="629" ht="19.5">
      <c r="R629" s="12"/>
    </row>
    <row r="630" ht="19.5">
      <c r="R630" s="12"/>
    </row>
    <row r="631" ht="19.5">
      <c r="R631" s="12"/>
    </row>
    <row r="632" ht="19.5">
      <c r="R632" s="12"/>
    </row>
    <row r="633" ht="19.5">
      <c r="R633" s="12"/>
    </row>
    <row r="634" ht="19.5">
      <c r="R634" s="12"/>
    </row>
    <row r="635" ht="19.5">
      <c r="R635" s="12"/>
    </row>
    <row r="636" ht="19.5">
      <c r="R636" s="12"/>
    </row>
    <row r="637" ht="19.5">
      <c r="R637" s="12"/>
    </row>
    <row r="638" ht="19.5">
      <c r="R638" s="12"/>
    </row>
    <row r="639" ht="19.5">
      <c r="R639" s="12"/>
    </row>
    <row r="640" ht="19.5">
      <c r="R640" s="12"/>
    </row>
    <row r="641" ht="19.5">
      <c r="R641" s="12"/>
    </row>
    <row r="642" ht="19.5">
      <c r="R642" s="12"/>
    </row>
    <row r="643" ht="19.5">
      <c r="R643" s="12"/>
    </row>
    <row r="644" ht="19.5">
      <c r="R644" s="12"/>
    </row>
    <row r="645" ht="19.5">
      <c r="R645" s="12"/>
    </row>
    <row r="646" ht="19.5">
      <c r="R646" s="12"/>
    </row>
    <row r="647" ht="19.5">
      <c r="R647" s="12"/>
    </row>
    <row r="648" ht="19.5">
      <c r="R648" s="12"/>
    </row>
    <row r="649" ht="19.5">
      <c r="R649" s="12"/>
    </row>
    <row r="650" ht="19.5">
      <c r="R650" s="12"/>
    </row>
    <row r="651" ht="19.5">
      <c r="R651" s="12"/>
    </row>
    <row r="652" ht="19.5">
      <c r="R652" s="12"/>
    </row>
    <row r="653" ht="19.5">
      <c r="R653" s="12"/>
    </row>
    <row r="654" ht="19.5">
      <c r="R654" s="12"/>
    </row>
    <row r="655" ht="19.5">
      <c r="R655" s="12"/>
    </row>
    <row r="656" ht="19.5">
      <c r="R656" s="12"/>
    </row>
    <row r="657" ht="19.5">
      <c r="R657" s="12"/>
    </row>
    <row r="658" ht="19.5">
      <c r="R658" s="12"/>
    </row>
    <row r="659" ht="19.5">
      <c r="R659" s="12"/>
    </row>
    <row r="660" ht="19.5">
      <c r="R660" s="12"/>
    </row>
    <row r="661" ht="19.5">
      <c r="R661" s="12"/>
    </row>
    <row r="662" ht="19.5">
      <c r="R662" s="12"/>
    </row>
    <row r="663" ht="19.5">
      <c r="R663" s="12"/>
    </row>
    <row r="664" ht="19.5">
      <c r="R664" s="12"/>
    </row>
    <row r="665" ht="19.5">
      <c r="R665" s="12"/>
    </row>
    <row r="666" ht="19.5">
      <c r="R666" s="12"/>
    </row>
    <row r="667" ht="19.5">
      <c r="R667" s="12"/>
    </row>
    <row r="668" ht="19.5">
      <c r="R668" s="12"/>
    </row>
    <row r="669" ht="19.5">
      <c r="R669" s="12"/>
    </row>
    <row r="670" ht="19.5">
      <c r="R670" s="12"/>
    </row>
    <row r="671" ht="19.5">
      <c r="R671" s="12"/>
    </row>
    <row r="672" ht="19.5">
      <c r="R672" s="12"/>
    </row>
    <row r="673" ht="19.5">
      <c r="R673" s="12"/>
    </row>
    <row r="674" ht="19.5">
      <c r="R674" s="12"/>
    </row>
    <row r="675" ht="19.5">
      <c r="R675" s="12"/>
    </row>
    <row r="676" ht="19.5">
      <c r="R676" s="12"/>
    </row>
    <row r="677" ht="19.5">
      <c r="R677" s="12"/>
    </row>
    <row r="678" ht="19.5">
      <c r="R678" s="12"/>
    </row>
    <row r="679" ht="19.5">
      <c r="R679" s="12"/>
    </row>
    <row r="680" ht="19.5">
      <c r="R680" s="12"/>
    </row>
    <row r="681" ht="19.5">
      <c r="R681" s="12"/>
    </row>
    <row r="682" ht="19.5">
      <c r="R682" s="12"/>
    </row>
    <row r="683" ht="19.5">
      <c r="R683" s="12"/>
    </row>
    <row r="684" ht="19.5">
      <c r="R684" s="12"/>
    </row>
    <row r="685" ht="19.5">
      <c r="R685" s="12"/>
    </row>
    <row r="686" ht="19.5">
      <c r="R686" s="12"/>
    </row>
    <row r="687" ht="19.5">
      <c r="R687" s="12"/>
    </row>
    <row r="688" ht="19.5">
      <c r="R688" s="12"/>
    </row>
    <row r="689" ht="19.5">
      <c r="R689" s="12"/>
    </row>
    <row r="690" ht="19.5">
      <c r="R690" s="12"/>
    </row>
    <row r="691" ht="19.5">
      <c r="R691" s="12"/>
    </row>
    <row r="692" ht="19.5">
      <c r="R692" s="12"/>
    </row>
    <row r="693" ht="19.5">
      <c r="R693" s="12"/>
    </row>
    <row r="694" ht="19.5">
      <c r="R694" s="12"/>
    </row>
    <row r="695" ht="19.5">
      <c r="R695" s="12"/>
    </row>
    <row r="696" ht="19.5">
      <c r="R696" s="12"/>
    </row>
    <row r="697" ht="19.5">
      <c r="R697" s="12"/>
    </row>
    <row r="698" ht="19.5">
      <c r="R698" s="12"/>
    </row>
    <row r="699" ht="19.5">
      <c r="R699" s="12"/>
    </row>
    <row r="700" ht="19.5">
      <c r="R700" s="12"/>
    </row>
    <row r="701" ht="19.5">
      <c r="R701" s="12"/>
    </row>
    <row r="702" ht="19.5">
      <c r="R702" s="12"/>
    </row>
    <row r="703" ht="19.5">
      <c r="R703" s="12"/>
    </row>
    <row r="704" ht="19.5">
      <c r="R704" s="12"/>
    </row>
    <row r="705" ht="19.5">
      <c r="R705" s="12"/>
    </row>
    <row r="706" ht="19.5">
      <c r="R706" s="12"/>
    </row>
    <row r="707" ht="19.5">
      <c r="R707" s="12"/>
    </row>
    <row r="708" ht="19.5">
      <c r="R708" s="12"/>
    </row>
    <row r="709" ht="19.5">
      <c r="R709" s="12"/>
    </row>
    <row r="710" ht="19.5">
      <c r="R710" s="12"/>
    </row>
    <row r="711" ht="19.5">
      <c r="R711" s="12"/>
    </row>
    <row r="712" ht="19.5">
      <c r="R712" s="12"/>
    </row>
    <row r="713" ht="19.5">
      <c r="R713" s="12"/>
    </row>
    <row r="714" ht="19.5">
      <c r="R714" s="12"/>
    </row>
    <row r="715" ht="19.5">
      <c r="R715" s="12"/>
    </row>
    <row r="716" ht="19.5">
      <c r="R716" s="12"/>
    </row>
    <row r="717" ht="19.5">
      <c r="R717" s="12"/>
    </row>
    <row r="718" ht="19.5">
      <c r="R718" s="12"/>
    </row>
    <row r="719" ht="19.5">
      <c r="R719" s="12"/>
    </row>
    <row r="720" ht="19.5">
      <c r="R720" s="12"/>
    </row>
    <row r="721" ht="19.5">
      <c r="R721" s="12"/>
    </row>
    <row r="722" ht="19.5">
      <c r="R722" s="12"/>
    </row>
    <row r="723" ht="19.5">
      <c r="R723" s="12"/>
    </row>
    <row r="724" ht="19.5">
      <c r="R724" s="12"/>
    </row>
    <row r="725" ht="19.5">
      <c r="R725" s="12"/>
    </row>
    <row r="726" ht="19.5">
      <c r="R726" s="12"/>
    </row>
    <row r="727" ht="19.5">
      <c r="R727" s="12"/>
    </row>
    <row r="728" ht="19.5">
      <c r="R728" s="12"/>
    </row>
    <row r="729" ht="19.5">
      <c r="R729" s="12"/>
    </row>
    <row r="730" ht="19.5">
      <c r="R730" s="12"/>
    </row>
    <row r="731" ht="19.5">
      <c r="R731" s="12"/>
    </row>
    <row r="732" ht="19.5">
      <c r="R732" s="12"/>
    </row>
    <row r="733" ht="19.5">
      <c r="R733" s="12"/>
    </row>
    <row r="734" ht="19.5">
      <c r="R734" s="12"/>
    </row>
    <row r="735" ht="19.5">
      <c r="R735" s="12"/>
    </row>
    <row r="736" ht="19.5">
      <c r="R736" s="12"/>
    </row>
    <row r="737" ht="19.5">
      <c r="R737" s="12"/>
    </row>
    <row r="738" ht="19.5">
      <c r="R738" s="12"/>
    </row>
    <row r="739" ht="19.5">
      <c r="R739" s="12"/>
    </row>
    <row r="740" ht="19.5">
      <c r="R740" s="12"/>
    </row>
    <row r="741" ht="19.5">
      <c r="R741" s="12"/>
    </row>
    <row r="742" ht="19.5">
      <c r="R742" s="12"/>
    </row>
    <row r="743" ht="19.5">
      <c r="R743" s="12"/>
    </row>
    <row r="744" ht="19.5">
      <c r="R744" s="12"/>
    </row>
    <row r="745" ht="19.5">
      <c r="R745" s="12"/>
    </row>
    <row r="746" ht="19.5">
      <c r="R746" s="12"/>
    </row>
    <row r="747" ht="19.5">
      <c r="R747" s="12"/>
    </row>
    <row r="748" ht="19.5">
      <c r="R748" s="12"/>
    </row>
    <row r="749" ht="19.5">
      <c r="R749" s="12"/>
    </row>
    <row r="750" ht="19.5">
      <c r="R750" s="12"/>
    </row>
    <row r="751" ht="19.5">
      <c r="R751" s="12"/>
    </row>
    <row r="752" ht="19.5">
      <c r="R752" s="12"/>
    </row>
    <row r="753" ht="19.5">
      <c r="R753" s="12"/>
    </row>
    <row r="754" ht="19.5">
      <c r="R754" s="12"/>
    </row>
    <row r="755" ht="19.5">
      <c r="R755" s="12"/>
    </row>
    <row r="756" ht="19.5">
      <c r="R756" s="12"/>
    </row>
    <row r="757" ht="19.5">
      <c r="R757" s="12"/>
    </row>
    <row r="758" ht="19.5">
      <c r="R758" s="12"/>
    </row>
    <row r="759" ht="19.5">
      <c r="R759" s="12"/>
    </row>
    <row r="760" ht="19.5">
      <c r="R760" s="12"/>
    </row>
    <row r="761" ht="19.5">
      <c r="R761" s="12"/>
    </row>
    <row r="762" ht="19.5">
      <c r="R762" s="12"/>
    </row>
    <row r="763" ht="19.5">
      <c r="R763" s="12"/>
    </row>
    <row r="764" ht="19.5">
      <c r="R764" s="12"/>
    </row>
    <row r="765" ht="19.5">
      <c r="R765" s="12"/>
    </row>
    <row r="766" ht="19.5">
      <c r="R766" s="12"/>
    </row>
    <row r="767" ht="19.5">
      <c r="R767" s="12"/>
    </row>
    <row r="768" ht="19.5">
      <c r="R768" s="12"/>
    </row>
    <row r="769" ht="19.5">
      <c r="R769" s="12"/>
    </row>
    <row r="770" ht="19.5">
      <c r="R770" s="12"/>
    </row>
    <row r="771" ht="19.5">
      <c r="R771" s="12"/>
    </row>
    <row r="772" ht="19.5">
      <c r="R772" s="12"/>
    </row>
    <row r="773" ht="19.5">
      <c r="R773" s="12"/>
    </row>
    <row r="774" ht="19.5">
      <c r="R774" s="12"/>
    </row>
    <row r="775" ht="19.5">
      <c r="R775" s="12"/>
    </row>
    <row r="776" ht="19.5">
      <c r="R776" s="12"/>
    </row>
    <row r="777" ht="19.5">
      <c r="R777" s="12"/>
    </row>
    <row r="778" ht="19.5">
      <c r="R778" s="12"/>
    </row>
    <row r="779" ht="19.5">
      <c r="R779" s="12"/>
    </row>
    <row r="780" ht="19.5">
      <c r="R780" s="12"/>
    </row>
    <row r="781" ht="19.5">
      <c r="R781" s="12"/>
    </row>
    <row r="782" ht="19.5">
      <c r="R782" s="12"/>
    </row>
    <row r="783" ht="19.5">
      <c r="R783" s="12"/>
    </row>
    <row r="784" ht="19.5">
      <c r="R784" s="12"/>
    </row>
    <row r="785" ht="19.5">
      <c r="R785" s="12"/>
    </row>
    <row r="786" ht="19.5">
      <c r="R786" s="12"/>
    </row>
    <row r="787" ht="19.5">
      <c r="R787" s="12"/>
    </row>
    <row r="788" ht="19.5">
      <c r="R788" s="12"/>
    </row>
    <row r="789" ht="19.5">
      <c r="R789" s="12"/>
    </row>
    <row r="790" ht="19.5">
      <c r="R790" s="12"/>
    </row>
    <row r="791" ht="19.5">
      <c r="R791" s="12"/>
    </row>
    <row r="792" ht="19.5">
      <c r="R792" s="12"/>
    </row>
    <row r="793" ht="19.5">
      <c r="R793" s="12"/>
    </row>
    <row r="794" ht="19.5">
      <c r="R794" s="12"/>
    </row>
    <row r="795" ht="19.5">
      <c r="R795" s="12"/>
    </row>
    <row r="796" ht="19.5">
      <c r="R796" s="12"/>
    </row>
    <row r="797" ht="19.5">
      <c r="R797" s="12"/>
    </row>
    <row r="798" ht="19.5">
      <c r="R798" s="12"/>
    </row>
    <row r="799" ht="19.5">
      <c r="R799" s="12"/>
    </row>
    <row r="800" ht="19.5">
      <c r="R800" s="12"/>
    </row>
    <row r="801" ht="19.5">
      <c r="R801" s="12"/>
    </row>
    <row r="802" ht="19.5">
      <c r="R802" s="12"/>
    </row>
    <row r="803" ht="19.5">
      <c r="R803" s="12"/>
    </row>
    <row r="804" ht="19.5">
      <c r="R804" s="12"/>
    </row>
    <row r="805" ht="19.5">
      <c r="R805" s="12"/>
    </row>
    <row r="806" ht="19.5">
      <c r="R806" s="12"/>
    </row>
    <row r="807" ht="19.5">
      <c r="R807" s="12"/>
    </row>
    <row r="808" ht="19.5">
      <c r="R808" s="12"/>
    </row>
    <row r="809" ht="19.5">
      <c r="R809" s="12"/>
    </row>
    <row r="810" ht="19.5">
      <c r="R810" s="12"/>
    </row>
    <row r="811" ht="19.5">
      <c r="R811" s="12"/>
    </row>
    <row r="812" ht="19.5">
      <c r="R812" s="12"/>
    </row>
    <row r="813" ht="19.5">
      <c r="R813" s="12"/>
    </row>
    <row r="814" ht="19.5">
      <c r="R814" s="12"/>
    </row>
    <row r="815" ht="19.5">
      <c r="R815" s="12"/>
    </row>
    <row r="816" ht="19.5">
      <c r="R816" s="12"/>
    </row>
    <row r="817" ht="19.5">
      <c r="R817" s="12"/>
    </row>
    <row r="818" ht="19.5">
      <c r="R818" s="12"/>
    </row>
    <row r="819" ht="19.5">
      <c r="R819" s="12"/>
    </row>
    <row r="820" ht="19.5">
      <c r="R820" s="12"/>
    </row>
    <row r="821" ht="19.5">
      <c r="R821" s="12"/>
    </row>
    <row r="822" ht="19.5">
      <c r="R822" s="12"/>
    </row>
    <row r="823" ht="19.5">
      <c r="R823" s="12"/>
    </row>
    <row r="824" ht="19.5">
      <c r="R824" s="12"/>
    </row>
    <row r="825" ht="19.5">
      <c r="R825" s="12"/>
    </row>
    <row r="826" ht="19.5">
      <c r="R826" s="12"/>
    </row>
    <row r="827" ht="19.5">
      <c r="R827" s="12"/>
    </row>
    <row r="828" ht="19.5">
      <c r="R828" s="12"/>
    </row>
    <row r="829" ht="19.5">
      <c r="R829" s="12"/>
    </row>
    <row r="830" ht="19.5">
      <c r="R830" s="12"/>
    </row>
    <row r="831" ht="19.5">
      <c r="R831" s="12"/>
    </row>
    <row r="832" ht="19.5">
      <c r="R832" s="12"/>
    </row>
    <row r="833" ht="19.5">
      <c r="R833" s="12"/>
    </row>
    <row r="834" ht="19.5">
      <c r="R834" s="12"/>
    </row>
    <row r="835" ht="19.5">
      <c r="R835" s="12"/>
    </row>
    <row r="836" ht="19.5">
      <c r="R836" s="12"/>
    </row>
    <row r="837" ht="19.5">
      <c r="R837" s="12"/>
    </row>
    <row r="838" ht="19.5">
      <c r="R838" s="12"/>
    </row>
    <row r="839" ht="19.5">
      <c r="R839" s="12"/>
    </row>
    <row r="840" ht="19.5">
      <c r="R840" s="12"/>
    </row>
    <row r="841" ht="19.5">
      <c r="R841" s="12"/>
    </row>
    <row r="842" ht="19.5">
      <c r="R842" s="12"/>
    </row>
    <row r="843" ht="19.5">
      <c r="R843" s="12"/>
    </row>
    <row r="844" ht="19.5">
      <c r="R844" s="12"/>
    </row>
    <row r="845" ht="19.5">
      <c r="R845" s="12"/>
    </row>
    <row r="846" ht="19.5">
      <c r="R846" s="12"/>
    </row>
    <row r="847" ht="19.5">
      <c r="R847" s="12"/>
    </row>
    <row r="848" ht="19.5">
      <c r="R848" s="12"/>
    </row>
    <row r="849" ht="19.5">
      <c r="R849" s="12"/>
    </row>
    <row r="850" ht="19.5">
      <c r="R850" s="12"/>
    </row>
    <row r="851" ht="19.5">
      <c r="R851" s="12"/>
    </row>
    <row r="852" ht="19.5">
      <c r="R852" s="12"/>
    </row>
    <row r="853" ht="19.5">
      <c r="R853" s="12"/>
    </row>
    <row r="854" ht="19.5">
      <c r="R854" s="12"/>
    </row>
    <row r="855" ht="19.5">
      <c r="R855" s="12"/>
    </row>
    <row r="856" ht="19.5">
      <c r="R856" s="12"/>
    </row>
    <row r="857" ht="19.5">
      <c r="R857" s="12"/>
    </row>
    <row r="858" ht="19.5">
      <c r="R858" s="12"/>
    </row>
    <row r="859" ht="19.5">
      <c r="R859" s="12"/>
    </row>
    <row r="860" ht="19.5">
      <c r="R860" s="12"/>
    </row>
    <row r="861" ht="19.5">
      <c r="R861" s="12"/>
    </row>
    <row r="862" ht="19.5">
      <c r="R862" s="12"/>
    </row>
    <row r="863" ht="19.5">
      <c r="R863" s="12"/>
    </row>
    <row r="864" ht="19.5">
      <c r="R864" s="12"/>
    </row>
    <row r="865" ht="19.5">
      <c r="R865" s="12"/>
    </row>
    <row r="866" ht="19.5">
      <c r="R866" s="12"/>
    </row>
    <row r="867" ht="19.5">
      <c r="R867" s="12"/>
    </row>
    <row r="868" ht="19.5">
      <c r="R868" s="12"/>
    </row>
    <row r="869" ht="19.5">
      <c r="R869" s="12"/>
    </row>
    <row r="870" ht="19.5">
      <c r="R870" s="12"/>
    </row>
    <row r="871" ht="19.5">
      <c r="R871" s="12"/>
    </row>
    <row r="872" ht="19.5">
      <c r="R872" s="12"/>
    </row>
    <row r="873" ht="19.5">
      <c r="R873" s="12"/>
    </row>
    <row r="874" ht="19.5">
      <c r="R874" s="12"/>
    </row>
    <row r="875" ht="19.5">
      <c r="R875" s="12"/>
    </row>
    <row r="876" ht="19.5">
      <c r="R876" s="12"/>
    </row>
    <row r="877" ht="19.5">
      <c r="R877" s="12"/>
    </row>
    <row r="878" ht="19.5">
      <c r="R878" s="12"/>
    </row>
    <row r="879" ht="19.5">
      <c r="R879" s="12"/>
    </row>
    <row r="880" ht="19.5">
      <c r="R880" s="12"/>
    </row>
    <row r="881" ht="19.5">
      <c r="R881" s="12"/>
    </row>
    <row r="882" ht="19.5">
      <c r="R882" s="12"/>
    </row>
    <row r="883" ht="19.5">
      <c r="R883" s="12"/>
    </row>
    <row r="884" ht="19.5">
      <c r="R884" s="12"/>
    </row>
    <row r="885" ht="19.5">
      <c r="R885" s="12"/>
    </row>
    <row r="886" ht="19.5">
      <c r="R886" s="12"/>
    </row>
    <row r="887" ht="19.5">
      <c r="R887" s="12"/>
    </row>
    <row r="888" ht="19.5">
      <c r="R888" s="12"/>
    </row>
    <row r="889" ht="19.5">
      <c r="R889" s="12"/>
    </row>
    <row r="890" ht="19.5">
      <c r="R890" s="12"/>
    </row>
    <row r="891" ht="19.5">
      <c r="R891" s="12"/>
    </row>
    <row r="892" ht="19.5">
      <c r="R892" s="12"/>
    </row>
    <row r="893" ht="19.5">
      <c r="R893" s="12"/>
    </row>
    <row r="894" ht="19.5">
      <c r="R894" s="12"/>
    </row>
    <row r="895" ht="19.5">
      <c r="R895" s="12"/>
    </row>
    <row r="896" ht="19.5">
      <c r="R896" s="12"/>
    </row>
    <row r="897" ht="19.5">
      <c r="R897" s="12"/>
    </row>
    <row r="898" ht="19.5">
      <c r="R898" s="12"/>
    </row>
    <row r="899" ht="19.5">
      <c r="R899" s="12"/>
    </row>
    <row r="900" ht="19.5">
      <c r="R900" s="12"/>
    </row>
    <row r="901" ht="19.5">
      <c r="R901" s="12"/>
    </row>
    <row r="902" ht="19.5">
      <c r="R902" s="12"/>
    </row>
    <row r="903" ht="19.5">
      <c r="R903" s="12"/>
    </row>
    <row r="904" ht="19.5">
      <c r="R904" s="12"/>
    </row>
    <row r="905" ht="19.5">
      <c r="R905" s="12"/>
    </row>
    <row r="906" ht="19.5">
      <c r="R906" s="12"/>
    </row>
    <row r="907" ht="19.5">
      <c r="R907" s="12"/>
    </row>
    <row r="908" ht="19.5">
      <c r="R908" s="12"/>
    </row>
    <row r="909" ht="19.5">
      <c r="R909" s="12"/>
    </row>
    <row r="910" ht="19.5">
      <c r="R910" s="12"/>
    </row>
    <row r="911" ht="19.5">
      <c r="R911" s="12"/>
    </row>
    <row r="912" ht="19.5">
      <c r="R912" s="12"/>
    </row>
    <row r="913" ht="19.5">
      <c r="R913" s="12"/>
    </row>
    <row r="914" ht="19.5">
      <c r="R914" s="12"/>
    </row>
    <row r="915" ht="19.5">
      <c r="R915" s="12"/>
    </row>
    <row r="916" ht="19.5">
      <c r="R916" s="12"/>
    </row>
    <row r="917" ht="19.5">
      <c r="R917" s="12"/>
    </row>
    <row r="918" ht="19.5">
      <c r="R918" s="12"/>
    </row>
    <row r="919" ht="19.5">
      <c r="R919" s="12"/>
    </row>
    <row r="920" ht="19.5">
      <c r="R920" s="12"/>
    </row>
    <row r="921" ht="19.5">
      <c r="R921" s="12"/>
    </row>
    <row r="922" ht="19.5">
      <c r="R922" s="12"/>
    </row>
    <row r="923" ht="19.5">
      <c r="R923" s="12"/>
    </row>
    <row r="924" ht="19.5">
      <c r="R924" s="12"/>
    </row>
    <row r="925" ht="19.5">
      <c r="R925" s="12"/>
    </row>
    <row r="926" ht="19.5">
      <c r="R926" s="12"/>
    </row>
    <row r="927" ht="19.5">
      <c r="R927" s="12"/>
    </row>
    <row r="928" ht="19.5">
      <c r="R928" s="12"/>
    </row>
    <row r="929" ht="19.5">
      <c r="R929" s="12"/>
    </row>
    <row r="930" ht="19.5">
      <c r="R930" s="12"/>
    </row>
    <row r="931" ht="19.5">
      <c r="R931" s="12"/>
    </row>
    <row r="932" ht="19.5">
      <c r="R932" s="12"/>
    </row>
    <row r="933" ht="19.5">
      <c r="R933" s="12"/>
    </row>
    <row r="934" ht="19.5">
      <c r="R934" s="12"/>
    </row>
    <row r="935" ht="19.5">
      <c r="R935" s="12"/>
    </row>
    <row r="936" ht="19.5">
      <c r="R936" s="12"/>
    </row>
    <row r="937" ht="19.5">
      <c r="R937" s="12"/>
    </row>
    <row r="938" ht="19.5">
      <c r="R938" s="12"/>
    </row>
    <row r="939" ht="19.5">
      <c r="R939" s="12"/>
    </row>
    <row r="940" ht="19.5">
      <c r="R940" s="12"/>
    </row>
    <row r="941" ht="19.5">
      <c r="R941" s="12"/>
    </row>
    <row r="942" ht="19.5">
      <c r="R942" s="12"/>
    </row>
    <row r="943" ht="19.5">
      <c r="R943" s="12"/>
    </row>
    <row r="944" ht="19.5">
      <c r="R944" s="12"/>
    </row>
    <row r="945" ht="19.5">
      <c r="R945" s="12"/>
    </row>
    <row r="946" ht="19.5">
      <c r="R946" s="12"/>
    </row>
    <row r="947" ht="19.5">
      <c r="R947" s="12"/>
    </row>
    <row r="948" ht="19.5">
      <c r="R948" s="12"/>
    </row>
    <row r="949" ht="19.5">
      <c r="R949" s="12"/>
    </row>
    <row r="950" ht="19.5">
      <c r="R950" s="12"/>
    </row>
    <row r="951" ht="19.5">
      <c r="R951" s="12"/>
    </row>
    <row r="952" ht="19.5">
      <c r="R952" s="12"/>
    </row>
    <row r="953" ht="19.5">
      <c r="R953" s="12"/>
    </row>
    <row r="954" ht="19.5">
      <c r="R954" s="12"/>
    </row>
    <row r="955" ht="19.5">
      <c r="R955" s="12"/>
    </row>
    <row r="956" ht="19.5">
      <c r="R956" s="12"/>
    </row>
    <row r="957" ht="19.5">
      <c r="R957" s="12"/>
    </row>
    <row r="958" ht="19.5">
      <c r="R958" s="12"/>
    </row>
    <row r="959" ht="19.5">
      <c r="R959" s="12"/>
    </row>
    <row r="960" ht="19.5">
      <c r="R960" s="12"/>
    </row>
    <row r="961" ht="19.5">
      <c r="R961" s="12"/>
    </row>
    <row r="962" ht="19.5">
      <c r="R962" s="12"/>
    </row>
    <row r="963" ht="19.5">
      <c r="R963" s="12"/>
    </row>
    <row r="964" ht="19.5">
      <c r="R964" s="12"/>
    </row>
    <row r="965" ht="19.5">
      <c r="R965" s="12"/>
    </row>
    <row r="966" ht="19.5">
      <c r="R966" s="12"/>
    </row>
    <row r="967" ht="19.5">
      <c r="R967" s="12"/>
    </row>
    <row r="968" ht="19.5">
      <c r="R968" s="12"/>
    </row>
    <row r="969" ht="19.5">
      <c r="R969" s="12"/>
    </row>
    <row r="970" ht="19.5">
      <c r="R970" s="12"/>
    </row>
    <row r="971" ht="19.5">
      <c r="R971" s="12"/>
    </row>
    <row r="972" ht="19.5">
      <c r="R972" s="12"/>
    </row>
    <row r="973" ht="19.5">
      <c r="R973" s="12"/>
    </row>
    <row r="974" ht="19.5">
      <c r="R974" s="12"/>
    </row>
    <row r="975" ht="19.5">
      <c r="R975" s="12"/>
    </row>
    <row r="976" ht="19.5">
      <c r="R976" s="12"/>
    </row>
    <row r="977" ht="19.5">
      <c r="R977" s="12"/>
    </row>
    <row r="978" ht="19.5">
      <c r="R978" s="12"/>
    </row>
    <row r="979" ht="19.5">
      <c r="R979" s="12"/>
    </row>
    <row r="980" ht="19.5">
      <c r="R980" s="12"/>
    </row>
    <row r="981" ht="19.5">
      <c r="R981" s="12"/>
    </row>
    <row r="982" ht="19.5">
      <c r="R982" s="12"/>
    </row>
    <row r="983" ht="19.5">
      <c r="R983" s="12"/>
    </row>
    <row r="984" ht="19.5">
      <c r="R984" s="12"/>
    </row>
    <row r="985" ht="19.5">
      <c r="R985" s="12"/>
    </row>
    <row r="986" ht="19.5">
      <c r="R986" s="12"/>
    </row>
    <row r="987" ht="19.5">
      <c r="R987" s="12"/>
    </row>
    <row r="988" ht="19.5">
      <c r="R988" s="12"/>
    </row>
    <row r="989" ht="19.5">
      <c r="R989" s="12"/>
    </row>
    <row r="990" ht="19.5">
      <c r="R990" s="12"/>
    </row>
    <row r="991" ht="19.5">
      <c r="R991" s="12"/>
    </row>
    <row r="992" ht="19.5">
      <c r="R992" s="12"/>
    </row>
    <row r="993" ht="19.5">
      <c r="R993" s="12"/>
    </row>
    <row r="994" ht="19.5">
      <c r="R994" s="12"/>
    </row>
    <row r="995" ht="19.5">
      <c r="R995" s="12"/>
    </row>
    <row r="996" ht="19.5">
      <c r="R996" s="12"/>
    </row>
    <row r="997" ht="19.5">
      <c r="R997" s="12"/>
    </row>
    <row r="998" ht="19.5">
      <c r="R998" s="12"/>
    </row>
    <row r="999" ht="19.5">
      <c r="R999" s="12"/>
    </row>
    <row r="1000" ht="19.5">
      <c r="R1000" s="12"/>
    </row>
    <row r="1001" ht="19.5">
      <c r="R1001" s="12"/>
    </row>
    <row r="1002" ht="19.5">
      <c r="R1002" s="12"/>
    </row>
    <row r="1003" ht="19.5">
      <c r="R1003" s="12"/>
    </row>
    <row r="1004" ht="19.5">
      <c r="R1004" s="12"/>
    </row>
    <row r="1005" ht="19.5">
      <c r="R1005" s="12"/>
    </row>
    <row r="1006" ht="19.5">
      <c r="R1006" s="12"/>
    </row>
    <row r="1007" ht="19.5">
      <c r="R1007" s="12"/>
    </row>
    <row r="1008" ht="19.5">
      <c r="R1008" s="12"/>
    </row>
    <row r="1009" ht="19.5">
      <c r="R1009" s="12"/>
    </row>
    <row r="1010" ht="19.5">
      <c r="R1010" s="12"/>
    </row>
    <row r="1011" ht="19.5">
      <c r="R1011" s="12"/>
    </row>
    <row r="1012" ht="19.5">
      <c r="R1012" s="12"/>
    </row>
    <row r="1013" ht="19.5">
      <c r="R1013" s="12"/>
    </row>
    <row r="1014" ht="19.5">
      <c r="R1014" s="12"/>
    </row>
    <row r="1015" ht="19.5">
      <c r="R1015" s="12"/>
    </row>
    <row r="1016" ht="19.5">
      <c r="R1016" s="12"/>
    </row>
    <row r="1017" ht="19.5">
      <c r="R1017" s="12"/>
    </row>
    <row r="1018" ht="19.5">
      <c r="R1018" s="12"/>
    </row>
    <row r="1019" ht="19.5">
      <c r="R1019" s="12"/>
    </row>
    <row r="1020" ht="19.5">
      <c r="R1020" s="12"/>
    </row>
    <row r="1021" ht="19.5">
      <c r="R1021" s="12"/>
    </row>
    <row r="1022" ht="19.5">
      <c r="R1022" s="12"/>
    </row>
    <row r="1023" ht="19.5">
      <c r="R1023" s="12"/>
    </row>
    <row r="1024" ht="19.5">
      <c r="R1024" s="12"/>
    </row>
    <row r="1025" ht="19.5">
      <c r="R1025" s="12"/>
    </row>
    <row r="1026" ht="19.5">
      <c r="R1026" s="12"/>
    </row>
    <row r="1027" ht="19.5">
      <c r="R1027" s="12"/>
    </row>
    <row r="1028" ht="19.5">
      <c r="R1028" s="12"/>
    </row>
    <row r="1029" ht="19.5">
      <c r="R1029" s="12"/>
    </row>
    <row r="1030" ht="19.5">
      <c r="R1030" s="12"/>
    </row>
    <row r="1031" ht="19.5">
      <c r="R1031" s="12"/>
    </row>
    <row r="1032" ht="19.5">
      <c r="R1032" s="12"/>
    </row>
    <row r="1033" ht="19.5">
      <c r="R1033" s="12"/>
    </row>
    <row r="1034" ht="19.5">
      <c r="R1034" s="12"/>
    </row>
    <row r="1035" ht="19.5">
      <c r="R1035" s="12"/>
    </row>
    <row r="1036" ht="19.5">
      <c r="R1036" s="12"/>
    </row>
    <row r="1037" ht="19.5">
      <c r="R1037" s="12"/>
    </row>
    <row r="1038" ht="19.5">
      <c r="R1038" s="12"/>
    </row>
    <row r="1039" ht="19.5">
      <c r="R1039" s="12"/>
    </row>
    <row r="1040" ht="19.5">
      <c r="R1040" s="12"/>
    </row>
    <row r="1041" ht="19.5">
      <c r="R1041" s="12"/>
    </row>
    <row r="1042" ht="19.5">
      <c r="R1042" s="12"/>
    </row>
    <row r="1043" ht="19.5">
      <c r="R1043" s="12"/>
    </row>
    <row r="1044" ht="19.5">
      <c r="R1044" s="12"/>
    </row>
    <row r="1045" ht="19.5">
      <c r="R1045" s="12"/>
    </row>
    <row r="1046" ht="19.5">
      <c r="R1046" s="12"/>
    </row>
    <row r="1047" ht="19.5">
      <c r="R1047" s="12"/>
    </row>
    <row r="1048" ht="19.5">
      <c r="R1048" s="12"/>
    </row>
    <row r="1049" ht="19.5">
      <c r="R1049" s="12"/>
    </row>
    <row r="1050" ht="19.5">
      <c r="R1050" s="12"/>
    </row>
    <row r="1051" ht="19.5">
      <c r="R1051" s="12"/>
    </row>
    <row r="1052" ht="19.5">
      <c r="R1052" s="12"/>
    </row>
    <row r="1053" ht="19.5">
      <c r="R1053" s="12"/>
    </row>
    <row r="1054" ht="19.5">
      <c r="R1054" s="12"/>
    </row>
    <row r="1055" ht="19.5">
      <c r="R1055" s="12"/>
    </row>
    <row r="1056" ht="19.5">
      <c r="R1056" s="12"/>
    </row>
    <row r="1057" ht="19.5">
      <c r="R1057" s="12"/>
    </row>
    <row r="1058" ht="19.5">
      <c r="R1058" s="12"/>
    </row>
    <row r="1059" ht="19.5">
      <c r="R1059" s="12"/>
    </row>
    <row r="1060" ht="19.5">
      <c r="R1060" s="12"/>
    </row>
    <row r="1061" ht="19.5">
      <c r="R1061" s="12"/>
    </row>
    <row r="1062" ht="19.5">
      <c r="R1062" s="12"/>
    </row>
    <row r="1063" ht="19.5">
      <c r="R1063" s="12"/>
    </row>
    <row r="1064" ht="19.5">
      <c r="R1064" s="12"/>
    </row>
    <row r="1065" ht="19.5">
      <c r="R1065" s="12"/>
    </row>
    <row r="1066" ht="19.5">
      <c r="R1066" s="12"/>
    </row>
    <row r="1067" ht="19.5">
      <c r="R1067" s="12"/>
    </row>
    <row r="1068" ht="19.5">
      <c r="R1068" s="12"/>
    </row>
    <row r="1069" ht="19.5">
      <c r="R1069" s="12"/>
    </row>
    <row r="1070" ht="19.5">
      <c r="R1070" s="12"/>
    </row>
    <row r="1071" ht="19.5">
      <c r="R1071" s="12"/>
    </row>
    <row r="1072" ht="19.5">
      <c r="R1072" s="12"/>
    </row>
    <row r="1073" ht="19.5">
      <c r="R1073" s="12"/>
    </row>
    <row r="1074" ht="19.5">
      <c r="R1074" s="12"/>
    </row>
    <row r="1075" ht="19.5">
      <c r="R1075" s="12"/>
    </row>
    <row r="1076" ht="19.5">
      <c r="R1076" s="12"/>
    </row>
    <row r="1077" ht="19.5">
      <c r="R1077" s="12"/>
    </row>
    <row r="1078" ht="19.5">
      <c r="R1078" s="12"/>
    </row>
    <row r="1079" ht="19.5">
      <c r="R1079" s="12"/>
    </row>
    <row r="1080" ht="19.5">
      <c r="R1080" s="12"/>
    </row>
    <row r="1081" ht="19.5">
      <c r="R1081" s="12"/>
    </row>
    <row r="1082" ht="19.5">
      <c r="R1082" s="12"/>
    </row>
    <row r="1083" ht="19.5">
      <c r="R1083" s="12"/>
    </row>
    <row r="1084" ht="19.5">
      <c r="R1084" s="12"/>
    </row>
    <row r="1085" ht="19.5">
      <c r="R1085" s="12"/>
    </row>
    <row r="1086" ht="19.5">
      <c r="R1086" s="12"/>
    </row>
    <row r="1087" ht="19.5">
      <c r="R1087" s="12"/>
    </row>
    <row r="1088" ht="19.5">
      <c r="R1088" s="12"/>
    </row>
    <row r="1089" ht="19.5">
      <c r="R1089" s="12"/>
    </row>
    <row r="1090" ht="19.5">
      <c r="R1090" s="12"/>
    </row>
    <row r="1091" ht="19.5">
      <c r="R1091" s="12"/>
    </row>
    <row r="1092" ht="19.5">
      <c r="R1092" s="12"/>
    </row>
    <row r="1093" ht="19.5">
      <c r="R1093" s="12"/>
    </row>
    <row r="1094" ht="19.5">
      <c r="R1094" s="12"/>
    </row>
    <row r="1095" ht="19.5">
      <c r="R1095" s="12"/>
    </row>
    <row r="1096" ht="19.5">
      <c r="R1096" s="12"/>
    </row>
    <row r="1097" ht="19.5">
      <c r="R1097" s="12"/>
    </row>
    <row r="1098" ht="19.5">
      <c r="R1098" s="12"/>
    </row>
    <row r="1099" ht="19.5">
      <c r="R1099" s="12"/>
    </row>
    <row r="1100" ht="19.5">
      <c r="R1100" s="12"/>
    </row>
    <row r="1101" ht="19.5">
      <c r="R1101" s="12"/>
    </row>
    <row r="1102" ht="19.5">
      <c r="R1102" s="12"/>
    </row>
    <row r="1103" ht="19.5">
      <c r="R1103" s="12"/>
    </row>
    <row r="1104" ht="19.5">
      <c r="R1104" s="12"/>
    </row>
    <row r="1105" ht="19.5">
      <c r="R1105" s="12"/>
    </row>
    <row r="1106" ht="19.5">
      <c r="R1106" s="12"/>
    </row>
    <row r="1107" ht="19.5">
      <c r="R1107" s="12"/>
    </row>
    <row r="1108" ht="19.5">
      <c r="R1108" s="12"/>
    </row>
    <row r="1109" ht="19.5">
      <c r="R1109" s="12"/>
    </row>
    <row r="1110" ht="19.5">
      <c r="R1110" s="12"/>
    </row>
    <row r="1111" ht="19.5">
      <c r="R1111" s="12"/>
    </row>
    <row r="1112" ht="19.5">
      <c r="R1112" s="12"/>
    </row>
    <row r="1113" ht="19.5">
      <c r="R1113" s="12"/>
    </row>
    <row r="1114" ht="19.5">
      <c r="R1114" s="12"/>
    </row>
    <row r="1115" ht="19.5">
      <c r="R1115" s="12"/>
    </row>
    <row r="1116" ht="19.5">
      <c r="R1116" s="12"/>
    </row>
    <row r="1117" ht="19.5">
      <c r="R1117" s="12"/>
    </row>
    <row r="1118" ht="19.5">
      <c r="R1118" s="12"/>
    </row>
    <row r="1119" ht="19.5">
      <c r="R1119" s="12"/>
    </row>
    <row r="1120" ht="19.5">
      <c r="R1120" s="12"/>
    </row>
    <row r="1121" ht="19.5">
      <c r="R1121" s="12"/>
    </row>
    <row r="1122" ht="19.5">
      <c r="R1122" s="12"/>
    </row>
    <row r="1123" ht="19.5">
      <c r="R1123" s="12"/>
    </row>
    <row r="1124" ht="19.5">
      <c r="R1124" s="12"/>
    </row>
    <row r="1125" ht="19.5">
      <c r="R1125" s="12"/>
    </row>
    <row r="1126" ht="19.5">
      <c r="R1126" s="12"/>
    </row>
    <row r="1127" ht="19.5">
      <c r="R1127" s="12"/>
    </row>
    <row r="1128" ht="19.5">
      <c r="R1128" s="12"/>
    </row>
    <row r="1129" ht="19.5">
      <c r="R1129" s="12"/>
    </row>
    <row r="1130" ht="19.5">
      <c r="R1130" s="12"/>
    </row>
    <row r="1131" ht="19.5">
      <c r="R1131" s="12"/>
    </row>
    <row r="1132" ht="19.5">
      <c r="R1132" s="12"/>
    </row>
    <row r="1133" ht="19.5">
      <c r="R1133" s="12"/>
    </row>
    <row r="1134" ht="19.5">
      <c r="R1134" s="12"/>
    </row>
    <row r="1135" ht="19.5">
      <c r="R1135" s="12"/>
    </row>
    <row r="1136" ht="19.5">
      <c r="R1136" s="12"/>
    </row>
    <row r="1137" ht="19.5">
      <c r="R1137" s="12"/>
    </row>
    <row r="1138" ht="19.5">
      <c r="R1138" s="12"/>
    </row>
    <row r="1139" ht="19.5">
      <c r="R1139" s="12"/>
    </row>
    <row r="1140" ht="19.5">
      <c r="R1140" s="12"/>
    </row>
    <row r="1141" ht="19.5">
      <c r="R1141" s="12"/>
    </row>
    <row r="1142" ht="19.5">
      <c r="R1142" s="12"/>
    </row>
    <row r="1143" ht="19.5">
      <c r="R1143" s="12"/>
    </row>
    <row r="1144" ht="19.5">
      <c r="R1144" s="12"/>
    </row>
    <row r="1145" ht="19.5">
      <c r="R1145" s="12"/>
    </row>
    <row r="1146" ht="19.5">
      <c r="R1146" s="12"/>
    </row>
    <row r="1147" ht="19.5">
      <c r="R1147" s="12"/>
    </row>
    <row r="1148" ht="19.5">
      <c r="R1148" s="12"/>
    </row>
    <row r="1149" ht="19.5">
      <c r="R1149" s="12"/>
    </row>
    <row r="1150" ht="19.5">
      <c r="R1150" s="12"/>
    </row>
    <row r="1151" ht="19.5">
      <c r="R1151" s="12"/>
    </row>
    <row r="1152" ht="19.5">
      <c r="R1152" s="12"/>
    </row>
    <row r="1153" ht="19.5">
      <c r="R1153" s="12"/>
    </row>
    <row r="1154" ht="19.5">
      <c r="R1154" s="12"/>
    </row>
    <row r="1155" ht="19.5">
      <c r="R1155" s="12"/>
    </row>
    <row r="1156" ht="19.5">
      <c r="R1156" s="12"/>
    </row>
    <row r="1157" ht="19.5">
      <c r="R1157" s="12"/>
    </row>
    <row r="1158" ht="19.5">
      <c r="R1158" s="12"/>
    </row>
    <row r="1159" ht="19.5">
      <c r="R1159" s="12"/>
    </row>
    <row r="1160" ht="19.5">
      <c r="R1160" s="12"/>
    </row>
    <row r="1161" ht="19.5">
      <c r="R1161" s="12"/>
    </row>
    <row r="1162" ht="19.5">
      <c r="R1162" s="12"/>
    </row>
    <row r="1163" ht="19.5">
      <c r="R1163" s="12"/>
    </row>
    <row r="1164" ht="19.5">
      <c r="R1164" s="12"/>
    </row>
    <row r="1165" ht="19.5">
      <c r="R1165" s="12"/>
    </row>
    <row r="1166" ht="19.5">
      <c r="R1166" s="12"/>
    </row>
    <row r="1167" ht="19.5">
      <c r="R1167" s="12"/>
    </row>
    <row r="1168" ht="19.5">
      <c r="R1168" s="12"/>
    </row>
    <row r="1169" ht="19.5">
      <c r="R1169" s="12"/>
    </row>
    <row r="1170" ht="19.5">
      <c r="R1170" s="12"/>
    </row>
    <row r="1171" ht="19.5">
      <c r="R1171" s="12"/>
    </row>
    <row r="1172" ht="19.5">
      <c r="R1172" s="12"/>
    </row>
    <row r="1173" ht="19.5">
      <c r="R1173" s="12"/>
    </row>
    <row r="1174" ht="19.5">
      <c r="R1174" s="12"/>
    </row>
    <row r="1175" ht="19.5">
      <c r="R1175" s="12"/>
    </row>
    <row r="1176" ht="19.5">
      <c r="R1176" s="12"/>
    </row>
    <row r="1177" ht="19.5">
      <c r="R1177" s="12"/>
    </row>
    <row r="1178" ht="19.5">
      <c r="R1178" s="12"/>
    </row>
    <row r="1179" ht="19.5">
      <c r="R1179" s="12"/>
    </row>
    <row r="1180" ht="19.5">
      <c r="R1180" s="12"/>
    </row>
    <row r="1181" ht="19.5">
      <c r="R1181" s="12"/>
    </row>
    <row r="1182" ht="19.5">
      <c r="R1182" s="12"/>
    </row>
    <row r="1183" ht="19.5">
      <c r="R1183" s="12"/>
    </row>
    <row r="1184" ht="19.5">
      <c r="R1184" s="12"/>
    </row>
    <row r="1185" ht="19.5">
      <c r="R1185" s="12"/>
    </row>
    <row r="1186" ht="19.5">
      <c r="R1186" s="12"/>
    </row>
    <row r="1187" ht="19.5">
      <c r="R1187" s="12"/>
    </row>
    <row r="1188" ht="19.5">
      <c r="R1188" s="12"/>
    </row>
    <row r="1189" ht="19.5">
      <c r="R1189" s="12"/>
    </row>
    <row r="1190" ht="19.5">
      <c r="R1190" s="12"/>
    </row>
    <row r="1191" ht="19.5">
      <c r="R1191" s="12"/>
    </row>
    <row r="1192" ht="19.5">
      <c r="R1192" s="12"/>
    </row>
    <row r="1193" ht="19.5">
      <c r="R1193" s="12"/>
    </row>
    <row r="1194" ht="19.5">
      <c r="R1194" s="12"/>
    </row>
    <row r="1195" ht="19.5">
      <c r="R1195" s="12"/>
    </row>
    <row r="1196" ht="19.5">
      <c r="R1196" s="12"/>
    </row>
    <row r="1197" ht="19.5">
      <c r="R1197" s="12"/>
    </row>
    <row r="1198" ht="19.5">
      <c r="R1198" s="12"/>
    </row>
    <row r="1199" ht="19.5">
      <c r="R1199" s="12"/>
    </row>
    <row r="1200" ht="19.5">
      <c r="R1200" s="12"/>
    </row>
    <row r="1201" ht="19.5">
      <c r="R1201" s="12"/>
    </row>
    <row r="1202" ht="19.5">
      <c r="R1202" s="12"/>
    </row>
    <row r="1203" ht="19.5">
      <c r="R1203" s="12"/>
    </row>
    <row r="1204" ht="19.5">
      <c r="R1204" s="12"/>
    </row>
    <row r="1205" ht="19.5">
      <c r="R1205" s="12"/>
    </row>
    <row r="1206" ht="19.5">
      <c r="R1206" s="12"/>
    </row>
    <row r="1207" ht="19.5">
      <c r="R1207" s="12"/>
    </row>
    <row r="1208" ht="19.5">
      <c r="R1208" s="12"/>
    </row>
    <row r="1209" ht="19.5">
      <c r="R1209" s="12"/>
    </row>
    <row r="1210" ht="19.5">
      <c r="R1210" s="12"/>
    </row>
    <row r="1211" ht="19.5">
      <c r="R1211" s="12"/>
    </row>
    <row r="1212" ht="19.5">
      <c r="R1212" s="12"/>
    </row>
    <row r="1213" ht="19.5">
      <c r="R1213" s="12"/>
    </row>
    <row r="1214" ht="19.5">
      <c r="R1214" s="12"/>
    </row>
    <row r="1215" ht="19.5">
      <c r="R1215" s="12"/>
    </row>
    <row r="1216" ht="19.5">
      <c r="R1216" s="12"/>
    </row>
    <row r="1217" ht="19.5">
      <c r="R1217" s="12"/>
    </row>
    <row r="1218" ht="19.5">
      <c r="R1218" s="12"/>
    </row>
    <row r="1219" ht="19.5">
      <c r="R1219" s="12"/>
    </row>
    <row r="1220" ht="19.5">
      <c r="R1220" s="12"/>
    </row>
    <row r="1221" ht="19.5">
      <c r="R1221" s="12"/>
    </row>
    <row r="1222" ht="19.5">
      <c r="R1222" s="12"/>
    </row>
    <row r="1223" ht="19.5">
      <c r="R1223" s="12"/>
    </row>
    <row r="1224" ht="19.5">
      <c r="R1224" s="12"/>
    </row>
    <row r="1225" ht="19.5">
      <c r="R1225" s="12"/>
    </row>
    <row r="1226" ht="19.5">
      <c r="R1226" s="12"/>
    </row>
    <row r="1227" ht="19.5">
      <c r="R1227" s="12"/>
    </row>
    <row r="1228" ht="19.5">
      <c r="R1228" s="12"/>
    </row>
    <row r="1229" ht="19.5">
      <c r="R1229" s="12"/>
    </row>
    <row r="1230" ht="19.5">
      <c r="R1230" s="12"/>
    </row>
    <row r="1231" ht="19.5">
      <c r="R1231" s="12"/>
    </row>
    <row r="1232" ht="19.5">
      <c r="R1232" s="12"/>
    </row>
    <row r="1233" ht="19.5">
      <c r="R1233" s="12"/>
    </row>
    <row r="1234" ht="19.5">
      <c r="R1234" s="12"/>
    </row>
    <row r="1235" ht="19.5">
      <c r="R1235" s="12"/>
    </row>
    <row r="1236" ht="19.5">
      <c r="R1236" s="12"/>
    </row>
    <row r="1237" ht="19.5">
      <c r="R1237" s="12"/>
    </row>
    <row r="1238" ht="19.5">
      <c r="R1238" s="12"/>
    </row>
    <row r="1239" ht="19.5">
      <c r="R1239" s="12"/>
    </row>
    <row r="1240" ht="19.5">
      <c r="R1240" s="12"/>
    </row>
    <row r="1241" ht="19.5">
      <c r="R1241" s="12"/>
    </row>
    <row r="1242" ht="19.5">
      <c r="R1242" s="12"/>
    </row>
    <row r="1243" ht="19.5">
      <c r="R1243" s="12"/>
    </row>
    <row r="1244" ht="19.5">
      <c r="R1244" s="12"/>
    </row>
    <row r="1245" ht="19.5">
      <c r="R1245" s="12"/>
    </row>
    <row r="1246" ht="19.5">
      <c r="R1246" s="12"/>
    </row>
    <row r="1247" ht="19.5">
      <c r="R1247" s="12"/>
    </row>
    <row r="1248" ht="19.5">
      <c r="R1248" s="12"/>
    </row>
    <row r="1249" ht="19.5">
      <c r="R1249" s="12"/>
    </row>
    <row r="1250" ht="19.5">
      <c r="R1250" s="12"/>
    </row>
    <row r="1251" ht="19.5">
      <c r="R1251" s="12"/>
    </row>
    <row r="1252" ht="19.5">
      <c r="R1252" s="12"/>
    </row>
    <row r="1253" ht="19.5">
      <c r="R1253" s="12"/>
    </row>
    <row r="1254" ht="19.5">
      <c r="R1254" s="12"/>
    </row>
    <row r="1255" ht="19.5">
      <c r="R1255" s="12"/>
    </row>
    <row r="1256" ht="19.5">
      <c r="R1256" s="12"/>
    </row>
    <row r="1257" ht="19.5">
      <c r="R1257" s="12"/>
    </row>
    <row r="1258" ht="19.5">
      <c r="R1258" s="12"/>
    </row>
    <row r="1259" ht="19.5">
      <c r="R1259" s="12"/>
    </row>
    <row r="1260" ht="19.5">
      <c r="R1260" s="12"/>
    </row>
    <row r="1261" ht="19.5">
      <c r="R1261" s="12"/>
    </row>
    <row r="1262" ht="19.5">
      <c r="R1262" s="12"/>
    </row>
    <row r="1263" ht="19.5">
      <c r="R1263" s="12"/>
    </row>
    <row r="1264" ht="19.5">
      <c r="R1264" s="12"/>
    </row>
    <row r="1265" ht="19.5">
      <c r="R1265" s="12"/>
    </row>
    <row r="1266" ht="19.5">
      <c r="R1266" s="12"/>
    </row>
    <row r="1267" ht="19.5">
      <c r="R1267" s="12"/>
    </row>
    <row r="1268" ht="19.5">
      <c r="R1268" s="12"/>
    </row>
    <row r="1269" ht="19.5">
      <c r="R1269" s="12"/>
    </row>
    <row r="1270" ht="19.5">
      <c r="R1270" s="12"/>
    </row>
    <row r="1271" ht="19.5">
      <c r="R1271" s="12"/>
    </row>
    <row r="1272" ht="19.5">
      <c r="R1272" s="12"/>
    </row>
    <row r="1273" ht="19.5">
      <c r="R1273" s="12"/>
    </row>
    <row r="1274" ht="19.5">
      <c r="R1274" s="12"/>
    </row>
    <row r="1275" ht="19.5">
      <c r="R1275" s="12"/>
    </row>
    <row r="1276" ht="19.5">
      <c r="R1276" s="12"/>
    </row>
    <row r="1277" ht="19.5">
      <c r="R1277" s="12"/>
    </row>
    <row r="1278" ht="19.5">
      <c r="R1278" s="12"/>
    </row>
    <row r="1279" ht="19.5">
      <c r="R1279" s="12"/>
    </row>
    <row r="1280" ht="19.5">
      <c r="R1280" s="12"/>
    </row>
    <row r="1281" ht="19.5">
      <c r="R1281" s="12"/>
    </row>
    <row r="1282" ht="19.5">
      <c r="R1282" s="12"/>
    </row>
    <row r="1283" ht="19.5">
      <c r="R1283" s="12"/>
    </row>
    <row r="1284" ht="19.5">
      <c r="R1284" s="12"/>
    </row>
    <row r="1285" ht="19.5">
      <c r="R1285" s="12"/>
    </row>
    <row r="1286" ht="19.5">
      <c r="R1286" s="12"/>
    </row>
    <row r="1287" ht="19.5">
      <c r="R1287" s="12"/>
    </row>
    <row r="1288" ht="19.5">
      <c r="R1288" s="12"/>
    </row>
    <row r="1289" ht="19.5">
      <c r="R1289" s="12"/>
    </row>
    <row r="1290" ht="19.5">
      <c r="R1290" s="12"/>
    </row>
    <row r="1291" ht="19.5">
      <c r="R1291" s="12"/>
    </row>
    <row r="1292" ht="19.5">
      <c r="R1292" s="12"/>
    </row>
    <row r="1293" ht="19.5">
      <c r="R1293" s="12"/>
    </row>
    <row r="1294" ht="19.5">
      <c r="R1294" s="12"/>
    </row>
    <row r="1295" ht="19.5">
      <c r="R1295" s="12"/>
    </row>
    <row r="1296" ht="19.5">
      <c r="R1296" s="12"/>
    </row>
    <row r="1297" ht="19.5">
      <c r="R1297" s="12"/>
    </row>
    <row r="1298" ht="19.5">
      <c r="R1298" s="12"/>
    </row>
    <row r="1299" ht="19.5">
      <c r="R1299" s="12"/>
    </row>
    <row r="1300" ht="19.5">
      <c r="R1300" s="12"/>
    </row>
    <row r="1301" ht="19.5">
      <c r="R1301" s="12"/>
    </row>
    <row r="1302" ht="19.5">
      <c r="R1302" s="12"/>
    </row>
    <row r="1303" ht="19.5">
      <c r="R1303" s="12"/>
    </row>
    <row r="1304" ht="19.5">
      <c r="R1304" s="12"/>
    </row>
    <row r="1305" ht="19.5">
      <c r="R1305" s="12"/>
    </row>
    <row r="1306" ht="19.5">
      <c r="R1306" s="12"/>
    </row>
    <row r="1307" ht="19.5">
      <c r="R1307" s="12"/>
    </row>
    <row r="1308" ht="19.5">
      <c r="R1308" s="12"/>
    </row>
    <row r="1309" ht="19.5">
      <c r="R1309" s="12"/>
    </row>
    <row r="1310" ht="19.5">
      <c r="R1310" s="12"/>
    </row>
    <row r="1311" ht="19.5">
      <c r="R1311" s="12"/>
    </row>
    <row r="1312" ht="19.5">
      <c r="R1312" s="12"/>
    </row>
    <row r="1313" ht="19.5">
      <c r="R1313" s="12"/>
    </row>
    <row r="1314" ht="19.5">
      <c r="R1314" s="12"/>
    </row>
    <row r="1315" ht="19.5">
      <c r="R1315" s="12"/>
    </row>
    <row r="1316" ht="19.5">
      <c r="R1316" s="12"/>
    </row>
    <row r="1317" ht="19.5">
      <c r="R1317" s="12"/>
    </row>
    <row r="1318" ht="19.5">
      <c r="R1318" s="12"/>
    </row>
    <row r="1319" ht="19.5">
      <c r="R1319" s="12"/>
    </row>
    <row r="1320" ht="19.5">
      <c r="R1320" s="12"/>
    </row>
    <row r="1321" ht="19.5">
      <c r="R1321" s="12"/>
    </row>
    <row r="1322" ht="19.5">
      <c r="R1322" s="12"/>
    </row>
    <row r="1323" ht="19.5">
      <c r="R1323" s="12"/>
    </row>
    <row r="1324" ht="19.5">
      <c r="R1324" s="12"/>
    </row>
    <row r="1325" ht="19.5">
      <c r="R1325" s="12"/>
    </row>
    <row r="1326" ht="19.5">
      <c r="R1326" s="12"/>
    </row>
    <row r="1327" ht="19.5">
      <c r="R1327" s="12"/>
    </row>
    <row r="1328" ht="19.5">
      <c r="R1328" s="12"/>
    </row>
    <row r="1329" ht="19.5">
      <c r="R1329" s="12"/>
    </row>
    <row r="1330" ht="19.5">
      <c r="R1330" s="12"/>
    </row>
    <row r="1331" ht="19.5">
      <c r="R1331" s="12"/>
    </row>
    <row r="1332" ht="19.5">
      <c r="R1332" s="12"/>
    </row>
    <row r="1333" ht="19.5">
      <c r="R1333" s="12"/>
    </row>
    <row r="1334" ht="19.5">
      <c r="R1334" s="12"/>
    </row>
    <row r="1335" ht="19.5">
      <c r="R1335" s="12"/>
    </row>
    <row r="1336" ht="19.5">
      <c r="R1336" s="12"/>
    </row>
    <row r="1337" ht="19.5">
      <c r="R1337" s="12"/>
    </row>
    <row r="1338" ht="19.5">
      <c r="R1338" s="12"/>
    </row>
    <row r="1339" ht="19.5">
      <c r="R1339" s="12"/>
    </row>
    <row r="1340" ht="19.5">
      <c r="R1340" s="12"/>
    </row>
    <row r="1341" ht="19.5">
      <c r="R1341" s="12"/>
    </row>
    <row r="1342" ht="19.5">
      <c r="R1342" s="12"/>
    </row>
    <row r="1343" ht="19.5">
      <c r="R1343" s="12"/>
    </row>
    <row r="1344" ht="19.5">
      <c r="R1344" s="12"/>
    </row>
    <row r="1345" ht="19.5">
      <c r="R1345" s="12"/>
    </row>
    <row r="1346" ht="19.5">
      <c r="R1346" s="12"/>
    </row>
    <row r="1347" ht="19.5">
      <c r="R1347" s="12"/>
    </row>
    <row r="1348" ht="19.5">
      <c r="R1348" s="12"/>
    </row>
    <row r="1349" ht="19.5">
      <c r="R1349" s="12"/>
    </row>
    <row r="1350" ht="19.5">
      <c r="R1350" s="12"/>
    </row>
    <row r="1351" ht="19.5">
      <c r="R1351" s="12"/>
    </row>
    <row r="1352" ht="19.5">
      <c r="R1352" s="12"/>
    </row>
    <row r="1353" ht="19.5">
      <c r="R1353" s="12"/>
    </row>
    <row r="1354" ht="19.5">
      <c r="R1354" s="12"/>
    </row>
    <row r="1355" ht="19.5">
      <c r="R1355" s="12"/>
    </row>
    <row r="1356" ht="19.5">
      <c r="R1356" s="12"/>
    </row>
    <row r="1357" ht="19.5">
      <c r="R1357" s="12"/>
    </row>
    <row r="1358" ht="19.5">
      <c r="R1358" s="12"/>
    </row>
    <row r="1359" ht="19.5">
      <c r="R1359" s="12"/>
    </row>
    <row r="1360" ht="19.5">
      <c r="R1360" s="12"/>
    </row>
    <row r="1361" ht="19.5">
      <c r="R1361" s="12"/>
    </row>
    <row r="1362" ht="19.5">
      <c r="R1362" s="12"/>
    </row>
    <row r="1363" ht="19.5">
      <c r="R1363" s="12"/>
    </row>
    <row r="1364" ht="19.5">
      <c r="R1364" s="12"/>
    </row>
    <row r="1365" ht="19.5">
      <c r="R1365" s="12"/>
    </row>
    <row r="1366" ht="19.5">
      <c r="R1366" s="12"/>
    </row>
    <row r="1367" ht="19.5">
      <c r="R1367" s="12"/>
    </row>
    <row r="1368" ht="19.5">
      <c r="R1368" s="12"/>
    </row>
    <row r="1369" ht="19.5">
      <c r="R1369" s="12"/>
    </row>
    <row r="1370" ht="19.5">
      <c r="R1370" s="12"/>
    </row>
    <row r="1371" ht="19.5">
      <c r="R1371" s="12"/>
    </row>
    <row r="1372" ht="19.5">
      <c r="R1372" s="12"/>
    </row>
    <row r="1373" ht="19.5">
      <c r="R1373" s="12"/>
    </row>
    <row r="1374" ht="19.5">
      <c r="R1374" s="12"/>
    </row>
    <row r="1375" ht="19.5">
      <c r="R1375" s="12"/>
    </row>
    <row r="1376" ht="19.5">
      <c r="R1376" s="12"/>
    </row>
    <row r="1377" ht="19.5">
      <c r="R1377" s="12"/>
    </row>
    <row r="1378" ht="19.5">
      <c r="R1378" s="12"/>
    </row>
    <row r="1379" ht="19.5">
      <c r="R1379" s="12"/>
    </row>
    <row r="1380" ht="19.5">
      <c r="R1380" s="12"/>
    </row>
    <row r="1381" ht="19.5">
      <c r="R1381" s="12"/>
    </row>
    <row r="1382" ht="19.5">
      <c r="R1382" s="12"/>
    </row>
    <row r="1383" ht="19.5">
      <c r="R1383" s="12"/>
    </row>
    <row r="1384" ht="19.5">
      <c r="R1384" s="12"/>
    </row>
    <row r="1385" ht="19.5">
      <c r="R1385" s="12"/>
    </row>
    <row r="1386" ht="19.5">
      <c r="R1386" s="12"/>
    </row>
    <row r="1387" ht="19.5">
      <c r="R1387" s="12"/>
    </row>
    <row r="1388" ht="19.5">
      <c r="R1388" s="12"/>
    </row>
    <row r="1389" ht="19.5">
      <c r="R1389" s="12"/>
    </row>
    <row r="1390" ht="19.5">
      <c r="R1390" s="12"/>
    </row>
    <row r="1391" ht="19.5">
      <c r="R1391" s="12"/>
    </row>
    <row r="1392" ht="19.5">
      <c r="R1392" s="12"/>
    </row>
    <row r="1393" ht="19.5">
      <c r="R1393" s="12"/>
    </row>
    <row r="1394" ht="19.5">
      <c r="R1394" s="12"/>
    </row>
    <row r="1395" ht="19.5">
      <c r="R1395" s="12"/>
    </row>
    <row r="1396" ht="19.5">
      <c r="R1396" s="12"/>
    </row>
    <row r="1397" ht="19.5">
      <c r="R1397" s="12"/>
    </row>
    <row r="1398" ht="19.5">
      <c r="R1398" s="12"/>
    </row>
    <row r="1399" ht="19.5">
      <c r="R1399" s="12"/>
    </row>
    <row r="1400" ht="19.5">
      <c r="R1400" s="12"/>
    </row>
    <row r="1401" ht="19.5">
      <c r="R1401" s="12"/>
    </row>
    <row r="1402" ht="19.5">
      <c r="R1402" s="12"/>
    </row>
    <row r="1403" ht="19.5">
      <c r="R1403" s="12"/>
    </row>
    <row r="1404" ht="19.5">
      <c r="R1404" s="12"/>
    </row>
    <row r="1405" ht="19.5">
      <c r="R1405" s="12"/>
    </row>
    <row r="1406" ht="19.5">
      <c r="R1406" s="12"/>
    </row>
    <row r="1407" ht="19.5">
      <c r="R1407" s="12"/>
    </row>
    <row r="1408" ht="19.5">
      <c r="R1408" s="12"/>
    </row>
    <row r="1409" ht="19.5">
      <c r="R1409" s="12"/>
    </row>
    <row r="1410" ht="19.5">
      <c r="R1410" s="12"/>
    </row>
    <row r="1411" ht="19.5">
      <c r="R1411" s="12"/>
    </row>
    <row r="1412" ht="19.5">
      <c r="R1412" s="12"/>
    </row>
    <row r="1413" ht="19.5">
      <c r="R1413" s="12"/>
    </row>
    <row r="1414" ht="19.5">
      <c r="R1414" s="12"/>
    </row>
    <row r="1415" ht="19.5">
      <c r="R1415" s="12"/>
    </row>
    <row r="1416" ht="19.5">
      <c r="R1416" s="12"/>
    </row>
    <row r="1417" ht="19.5">
      <c r="R1417" s="12"/>
    </row>
    <row r="1418" ht="19.5">
      <c r="R1418" s="12"/>
    </row>
    <row r="1419" ht="19.5">
      <c r="R1419" s="12"/>
    </row>
    <row r="1420" ht="19.5">
      <c r="R1420" s="12"/>
    </row>
    <row r="1421" ht="19.5">
      <c r="R1421" s="12"/>
    </row>
    <row r="1422" ht="19.5">
      <c r="R1422" s="12"/>
    </row>
    <row r="1423" ht="19.5">
      <c r="R1423" s="12"/>
    </row>
    <row r="1424" ht="19.5">
      <c r="R1424" s="12"/>
    </row>
    <row r="1425" ht="19.5">
      <c r="R1425" s="12"/>
    </row>
    <row r="1426" ht="19.5">
      <c r="R1426" s="12"/>
    </row>
    <row r="1427" ht="19.5">
      <c r="R1427" s="12"/>
    </row>
    <row r="1428" ht="19.5">
      <c r="R1428" s="12"/>
    </row>
    <row r="1429" ht="19.5">
      <c r="R1429" s="12"/>
    </row>
    <row r="1430" ht="19.5">
      <c r="R1430" s="12"/>
    </row>
    <row r="1431" ht="19.5">
      <c r="R1431" s="12"/>
    </row>
    <row r="1432" ht="19.5">
      <c r="R1432" s="12"/>
    </row>
    <row r="1433" ht="19.5">
      <c r="R1433" s="12"/>
    </row>
    <row r="1434" ht="19.5">
      <c r="R1434" s="12"/>
    </row>
    <row r="1435" ht="19.5">
      <c r="R1435" s="12"/>
    </row>
    <row r="1436" ht="19.5">
      <c r="R1436" s="12"/>
    </row>
    <row r="1437" ht="19.5">
      <c r="R1437" s="12"/>
    </row>
    <row r="1438" ht="19.5">
      <c r="R1438" s="12"/>
    </row>
    <row r="1439" ht="19.5">
      <c r="R1439" s="12"/>
    </row>
    <row r="1440" ht="19.5">
      <c r="R1440" s="12"/>
    </row>
    <row r="1441" ht="19.5">
      <c r="R1441" s="12"/>
    </row>
    <row r="1442" ht="19.5">
      <c r="R1442" s="12"/>
    </row>
    <row r="1443" ht="19.5">
      <c r="R1443" s="12"/>
    </row>
    <row r="1444" ht="19.5">
      <c r="R1444" s="12"/>
    </row>
    <row r="1445" ht="19.5">
      <c r="R1445" s="12"/>
    </row>
    <row r="1446" ht="19.5">
      <c r="R1446" s="12"/>
    </row>
    <row r="1447" ht="19.5">
      <c r="R1447" s="12"/>
    </row>
    <row r="1448" ht="19.5">
      <c r="R1448" s="12"/>
    </row>
    <row r="1449" ht="19.5">
      <c r="R1449" s="12"/>
    </row>
    <row r="1450" ht="19.5">
      <c r="R1450" s="12"/>
    </row>
    <row r="1451" ht="19.5">
      <c r="R1451" s="12"/>
    </row>
    <row r="1452" ht="19.5">
      <c r="R1452" s="12"/>
    </row>
    <row r="1453" ht="19.5">
      <c r="R1453" s="12"/>
    </row>
    <row r="1454" ht="19.5">
      <c r="R1454" s="12"/>
    </row>
    <row r="1455" ht="19.5">
      <c r="R1455" s="12"/>
    </row>
    <row r="1456" ht="19.5">
      <c r="R1456" s="12"/>
    </row>
    <row r="1457" ht="19.5">
      <c r="R1457" s="12"/>
    </row>
    <row r="1458" ht="19.5">
      <c r="R1458" s="12"/>
    </row>
    <row r="1459" ht="19.5">
      <c r="R1459" s="12"/>
    </row>
    <row r="1460" ht="19.5">
      <c r="R1460" s="12"/>
    </row>
    <row r="1461" ht="19.5">
      <c r="R1461" s="12"/>
    </row>
    <row r="1462" ht="19.5">
      <c r="R1462" s="12"/>
    </row>
    <row r="1463" ht="19.5">
      <c r="R1463" s="12"/>
    </row>
    <row r="1464" ht="19.5">
      <c r="R1464" s="12"/>
    </row>
    <row r="1465" ht="19.5">
      <c r="R1465" s="12"/>
    </row>
    <row r="1466" ht="19.5">
      <c r="R1466" s="12"/>
    </row>
    <row r="1467" ht="19.5">
      <c r="R1467" s="12"/>
    </row>
    <row r="1468" ht="19.5">
      <c r="R1468" s="12"/>
    </row>
    <row r="1469" ht="19.5">
      <c r="R1469" s="12"/>
    </row>
    <row r="1470" ht="19.5">
      <c r="R1470" s="12"/>
    </row>
    <row r="1471" ht="19.5">
      <c r="R1471" s="12"/>
    </row>
    <row r="1472" ht="19.5">
      <c r="R1472" s="12"/>
    </row>
    <row r="1473" ht="19.5">
      <c r="R1473" s="12"/>
    </row>
    <row r="1474" ht="19.5">
      <c r="R1474" s="12"/>
    </row>
    <row r="1475" ht="19.5">
      <c r="R1475" s="12"/>
    </row>
    <row r="1476" ht="19.5">
      <c r="R1476" s="12"/>
    </row>
    <row r="1477" ht="19.5">
      <c r="R1477" s="12"/>
    </row>
    <row r="1478" ht="19.5">
      <c r="R1478" s="12"/>
    </row>
    <row r="1479" ht="19.5">
      <c r="R1479" s="12"/>
    </row>
    <row r="1480" ht="19.5">
      <c r="R1480" s="12"/>
    </row>
    <row r="1481" ht="19.5">
      <c r="R1481" s="12"/>
    </row>
    <row r="1482" ht="19.5">
      <c r="R1482" s="12"/>
    </row>
    <row r="1483" ht="19.5">
      <c r="R1483" s="12"/>
    </row>
    <row r="1484" ht="19.5">
      <c r="R1484" s="12"/>
    </row>
    <row r="1485" ht="19.5">
      <c r="R1485" s="12"/>
    </row>
    <row r="1486" ht="19.5">
      <c r="R1486" s="12"/>
    </row>
    <row r="1487" ht="19.5">
      <c r="R1487" s="12"/>
    </row>
    <row r="1488" ht="19.5">
      <c r="R1488" s="12"/>
    </row>
    <row r="1489" ht="19.5">
      <c r="R1489" s="12"/>
    </row>
    <row r="1490" ht="19.5">
      <c r="R1490" s="12"/>
    </row>
    <row r="1491" ht="19.5">
      <c r="R1491" s="12"/>
    </row>
    <row r="1492" ht="19.5">
      <c r="R1492" s="12"/>
    </row>
    <row r="1493" ht="19.5">
      <c r="R1493" s="12"/>
    </row>
    <row r="1494" ht="19.5">
      <c r="R1494" s="12"/>
    </row>
    <row r="1495" ht="19.5">
      <c r="R1495" s="12"/>
    </row>
    <row r="1496" ht="19.5">
      <c r="R1496" s="12"/>
    </row>
    <row r="1497" ht="19.5">
      <c r="R1497" s="12"/>
    </row>
    <row r="1498" ht="19.5">
      <c r="R1498" s="12"/>
    </row>
    <row r="1499" ht="19.5">
      <c r="R1499" s="12"/>
    </row>
    <row r="1500" ht="19.5">
      <c r="R1500" s="12"/>
    </row>
    <row r="1501" ht="19.5">
      <c r="R1501" s="12"/>
    </row>
    <row r="1502" ht="19.5">
      <c r="R1502" s="12"/>
    </row>
    <row r="1503" ht="19.5">
      <c r="R1503" s="12"/>
    </row>
    <row r="1504" ht="19.5">
      <c r="R1504" s="12"/>
    </row>
    <row r="1505" ht="19.5">
      <c r="R1505" s="12"/>
    </row>
    <row r="1506" ht="19.5">
      <c r="R1506" s="12"/>
    </row>
    <row r="1507" ht="19.5">
      <c r="R1507" s="12"/>
    </row>
    <row r="1508" ht="19.5">
      <c r="R1508" s="12"/>
    </row>
    <row r="1509" ht="19.5">
      <c r="R1509" s="12"/>
    </row>
    <row r="1510" ht="19.5">
      <c r="R1510" s="12"/>
    </row>
    <row r="1511" ht="19.5">
      <c r="R1511" s="12"/>
    </row>
    <row r="1512" ht="19.5">
      <c r="R1512" s="12"/>
    </row>
    <row r="1513" ht="19.5">
      <c r="R1513" s="12"/>
    </row>
    <row r="1514" ht="19.5">
      <c r="R1514" s="12"/>
    </row>
    <row r="1515" ht="19.5">
      <c r="R1515" s="12"/>
    </row>
    <row r="1516" ht="19.5">
      <c r="R1516" s="12"/>
    </row>
    <row r="1517" ht="19.5">
      <c r="R1517" s="12"/>
    </row>
    <row r="1518" ht="19.5">
      <c r="R1518" s="12"/>
    </row>
    <row r="1519" ht="19.5">
      <c r="R1519" s="12"/>
    </row>
    <row r="1520" ht="19.5">
      <c r="R1520" s="12"/>
    </row>
    <row r="1521" ht="19.5">
      <c r="R1521" s="12"/>
    </row>
    <row r="1522" ht="19.5">
      <c r="R1522" s="12"/>
    </row>
    <row r="1523" ht="19.5">
      <c r="R1523" s="12"/>
    </row>
    <row r="1524" ht="19.5">
      <c r="R1524" s="12"/>
    </row>
    <row r="1525" ht="19.5">
      <c r="R1525" s="12"/>
    </row>
    <row r="1526" ht="19.5">
      <c r="R1526" s="12"/>
    </row>
    <row r="1527" ht="19.5">
      <c r="R1527" s="12"/>
    </row>
    <row r="1528" ht="19.5">
      <c r="R1528" s="12"/>
    </row>
    <row r="1529" ht="19.5">
      <c r="R1529" s="12"/>
    </row>
    <row r="1530" ht="19.5">
      <c r="R1530" s="12"/>
    </row>
    <row r="1531" ht="19.5">
      <c r="R1531" s="12"/>
    </row>
    <row r="1532" ht="19.5">
      <c r="R1532" s="12"/>
    </row>
    <row r="1533" ht="19.5">
      <c r="R1533" s="12"/>
    </row>
    <row r="1534" ht="19.5">
      <c r="R1534" s="12"/>
    </row>
    <row r="1535" ht="19.5">
      <c r="R1535" s="12"/>
    </row>
    <row r="1536" ht="19.5">
      <c r="R1536" s="12"/>
    </row>
    <row r="1537" ht="19.5">
      <c r="R1537" s="12"/>
    </row>
    <row r="1538" ht="19.5">
      <c r="R1538" s="12"/>
    </row>
    <row r="1539" ht="19.5">
      <c r="R1539" s="12"/>
    </row>
    <row r="1540" ht="19.5">
      <c r="R1540" s="12"/>
    </row>
    <row r="1541" ht="19.5">
      <c r="R1541" s="12"/>
    </row>
    <row r="1542" ht="19.5">
      <c r="R1542" s="12"/>
    </row>
    <row r="1543" ht="19.5">
      <c r="R1543" s="12"/>
    </row>
    <row r="1544" ht="19.5">
      <c r="R1544" s="12"/>
    </row>
    <row r="1545" ht="19.5">
      <c r="R1545" s="12"/>
    </row>
    <row r="1546" ht="19.5">
      <c r="R1546" s="12"/>
    </row>
    <row r="1547" ht="19.5">
      <c r="R1547" s="12"/>
    </row>
    <row r="1548" ht="19.5">
      <c r="R1548" s="12"/>
    </row>
    <row r="1549" ht="19.5">
      <c r="R1549" s="12"/>
    </row>
    <row r="1550" ht="19.5">
      <c r="R1550" s="12"/>
    </row>
    <row r="1551" ht="19.5">
      <c r="R1551" s="12"/>
    </row>
    <row r="1552" ht="19.5">
      <c r="R1552" s="12"/>
    </row>
    <row r="1553" ht="19.5">
      <c r="R1553" s="12"/>
    </row>
    <row r="1554" ht="19.5">
      <c r="R1554" s="12"/>
    </row>
    <row r="1555" ht="19.5">
      <c r="R1555" s="12"/>
    </row>
    <row r="1556" ht="19.5">
      <c r="R1556" s="12"/>
    </row>
    <row r="1557" ht="19.5">
      <c r="R1557" s="12"/>
    </row>
    <row r="1558" ht="19.5">
      <c r="R1558" s="12"/>
    </row>
    <row r="1559" ht="19.5">
      <c r="R1559" s="12"/>
    </row>
    <row r="1560" ht="19.5">
      <c r="R1560" s="12"/>
    </row>
    <row r="1561" ht="19.5">
      <c r="R1561" s="12"/>
    </row>
    <row r="1562" ht="19.5">
      <c r="R1562" s="12"/>
    </row>
    <row r="1563" ht="19.5">
      <c r="R1563" s="12"/>
    </row>
    <row r="1564" ht="19.5">
      <c r="R1564" s="12"/>
    </row>
    <row r="1565" ht="19.5">
      <c r="R1565" s="12"/>
    </row>
    <row r="1566" ht="19.5">
      <c r="R1566" s="12"/>
    </row>
    <row r="1567" ht="19.5">
      <c r="R1567" s="12"/>
    </row>
    <row r="1568" ht="19.5">
      <c r="R1568" s="12"/>
    </row>
    <row r="1569" ht="19.5">
      <c r="R1569" s="12"/>
    </row>
    <row r="1570" ht="19.5">
      <c r="R1570" s="12"/>
    </row>
    <row r="1571" ht="19.5">
      <c r="R1571" s="12"/>
    </row>
    <row r="1572" ht="19.5">
      <c r="R1572" s="12"/>
    </row>
    <row r="1573" ht="19.5">
      <c r="R1573" s="12"/>
    </row>
    <row r="1574" ht="19.5">
      <c r="R1574" s="12"/>
    </row>
    <row r="1575" ht="19.5">
      <c r="R1575" s="12"/>
    </row>
    <row r="1576" ht="19.5">
      <c r="R1576" s="12"/>
    </row>
    <row r="1577" ht="19.5">
      <c r="R1577" s="12"/>
    </row>
    <row r="1578" ht="19.5">
      <c r="R1578" s="12"/>
    </row>
    <row r="1579" ht="19.5">
      <c r="R1579" s="12"/>
    </row>
    <row r="1580" ht="19.5">
      <c r="R1580" s="12"/>
    </row>
    <row r="1581" ht="19.5">
      <c r="R1581" s="12"/>
    </row>
    <row r="1582" ht="19.5">
      <c r="R1582" s="12"/>
    </row>
    <row r="1583" ht="19.5">
      <c r="R1583" s="12"/>
    </row>
    <row r="1584" ht="19.5">
      <c r="R1584" s="12"/>
    </row>
    <row r="1585" ht="19.5">
      <c r="R1585" s="12"/>
    </row>
    <row r="1586" ht="19.5">
      <c r="R1586" s="12"/>
    </row>
    <row r="1587" ht="19.5">
      <c r="R1587" s="12"/>
    </row>
    <row r="1588" ht="19.5">
      <c r="R1588" s="12"/>
    </row>
    <row r="1589" ht="19.5">
      <c r="R1589" s="12"/>
    </row>
    <row r="1590" ht="19.5">
      <c r="R1590" s="12"/>
    </row>
    <row r="1591" ht="19.5">
      <c r="R1591" s="12"/>
    </row>
    <row r="1592" ht="19.5">
      <c r="R1592" s="12"/>
    </row>
    <row r="1593" ht="19.5">
      <c r="R1593" s="12"/>
    </row>
    <row r="1594" ht="19.5">
      <c r="R1594" s="12"/>
    </row>
    <row r="1595" ht="19.5">
      <c r="R1595" s="12"/>
    </row>
    <row r="1596" ht="19.5">
      <c r="R1596" s="12"/>
    </row>
    <row r="1597" ht="19.5">
      <c r="R1597" s="12"/>
    </row>
    <row r="1598" ht="19.5">
      <c r="R1598" s="12"/>
    </row>
    <row r="1599" ht="19.5">
      <c r="R1599" s="12"/>
    </row>
    <row r="1600" ht="19.5">
      <c r="R1600" s="12"/>
    </row>
    <row r="1601" ht="19.5">
      <c r="R1601" s="12"/>
    </row>
    <row r="1602" ht="19.5">
      <c r="R1602" s="12"/>
    </row>
    <row r="1603" ht="19.5">
      <c r="R1603" s="12"/>
    </row>
    <row r="1604" ht="19.5">
      <c r="R1604" s="12"/>
    </row>
    <row r="1605" ht="19.5">
      <c r="R1605" s="12"/>
    </row>
    <row r="1606" ht="19.5">
      <c r="R1606" s="12"/>
    </row>
    <row r="1607" ht="19.5">
      <c r="R1607" s="12"/>
    </row>
    <row r="1608" ht="19.5">
      <c r="R1608" s="12"/>
    </row>
    <row r="1609" ht="19.5">
      <c r="R1609" s="12"/>
    </row>
    <row r="1610" ht="19.5">
      <c r="R1610" s="12"/>
    </row>
    <row r="1611" ht="19.5">
      <c r="R1611" s="12"/>
    </row>
    <row r="1612" ht="19.5">
      <c r="R1612" s="12"/>
    </row>
    <row r="1613" ht="19.5">
      <c r="R1613" s="12"/>
    </row>
    <row r="1614" ht="19.5">
      <c r="R1614" s="12"/>
    </row>
    <row r="1615" ht="19.5">
      <c r="R1615" s="12"/>
    </row>
    <row r="1616" ht="19.5">
      <c r="R1616" s="12"/>
    </row>
    <row r="1617" ht="19.5">
      <c r="R1617" s="12"/>
    </row>
    <row r="1618" ht="19.5">
      <c r="R1618" s="12"/>
    </row>
    <row r="1619" ht="19.5">
      <c r="R1619" s="12"/>
    </row>
    <row r="1620" ht="19.5">
      <c r="R1620" s="12"/>
    </row>
    <row r="1621" ht="19.5">
      <c r="R1621" s="12"/>
    </row>
    <row r="1622" ht="19.5">
      <c r="R1622" s="12"/>
    </row>
    <row r="1623" ht="19.5">
      <c r="R1623" s="12"/>
    </row>
    <row r="1624" ht="19.5">
      <c r="R1624" s="12"/>
    </row>
    <row r="1625" ht="19.5">
      <c r="R1625" s="12"/>
    </row>
    <row r="1626" ht="19.5">
      <c r="R1626" s="12"/>
    </row>
    <row r="1627" ht="19.5">
      <c r="R1627" s="12"/>
    </row>
    <row r="1628" ht="19.5">
      <c r="R1628" s="12"/>
    </row>
    <row r="1629" ht="19.5">
      <c r="R1629" s="12"/>
    </row>
    <row r="1630" ht="19.5">
      <c r="R1630" s="12"/>
    </row>
    <row r="1631" ht="19.5">
      <c r="R1631" s="12"/>
    </row>
    <row r="1632" ht="19.5">
      <c r="R1632" s="12"/>
    </row>
    <row r="1633" ht="19.5">
      <c r="R1633" s="12"/>
    </row>
    <row r="1634" ht="19.5">
      <c r="R1634" s="12"/>
    </row>
    <row r="1635" ht="19.5">
      <c r="R1635" s="12"/>
    </row>
    <row r="1636" ht="19.5">
      <c r="R1636" s="12"/>
    </row>
    <row r="1637" ht="19.5">
      <c r="R1637" s="12"/>
    </row>
    <row r="1638" ht="19.5">
      <c r="R1638" s="12"/>
    </row>
    <row r="1639" ht="19.5">
      <c r="R1639" s="12"/>
    </row>
    <row r="1640" ht="19.5">
      <c r="R1640" s="12"/>
    </row>
    <row r="1641" ht="19.5">
      <c r="R1641" s="12"/>
    </row>
    <row r="1642" ht="19.5">
      <c r="R1642" s="12"/>
    </row>
    <row r="1643" ht="19.5">
      <c r="R1643" s="12"/>
    </row>
    <row r="1644" ht="19.5">
      <c r="R1644" s="12"/>
    </row>
    <row r="1645" ht="19.5">
      <c r="R1645" s="12"/>
    </row>
    <row r="1646" ht="19.5">
      <c r="R1646" s="12"/>
    </row>
    <row r="1647" ht="19.5">
      <c r="R1647" s="12"/>
    </row>
    <row r="1648" ht="19.5">
      <c r="R1648" s="12"/>
    </row>
    <row r="1649" ht="19.5">
      <c r="R1649" s="12"/>
    </row>
    <row r="1650" ht="19.5">
      <c r="R1650" s="12"/>
    </row>
    <row r="1651" ht="19.5">
      <c r="R1651" s="12"/>
    </row>
    <row r="1652" ht="19.5">
      <c r="R1652" s="12"/>
    </row>
    <row r="1653" ht="19.5">
      <c r="R1653" s="12"/>
    </row>
    <row r="1654" ht="19.5">
      <c r="R1654" s="12"/>
    </row>
    <row r="1655" ht="19.5">
      <c r="R1655" s="12"/>
    </row>
    <row r="1656" ht="19.5">
      <c r="R1656" s="12"/>
    </row>
    <row r="1657" ht="19.5">
      <c r="R1657" s="12"/>
    </row>
    <row r="1658" ht="19.5">
      <c r="R1658" s="12"/>
    </row>
    <row r="1659" ht="19.5">
      <c r="R1659" s="12"/>
    </row>
    <row r="1660" ht="19.5">
      <c r="R1660" s="12"/>
    </row>
    <row r="1661" ht="19.5">
      <c r="R1661" s="12"/>
    </row>
    <row r="1662" ht="19.5">
      <c r="R1662" s="12"/>
    </row>
    <row r="1663" ht="19.5">
      <c r="R1663" s="12"/>
    </row>
    <row r="1664" ht="19.5">
      <c r="R1664" s="12"/>
    </row>
    <row r="1665" ht="19.5">
      <c r="R1665" s="12"/>
    </row>
    <row r="1666" ht="19.5">
      <c r="R1666" s="12"/>
    </row>
    <row r="1667" ht="19.5">
      <c r="R1667" s="12"/>
    </row>
    <row r="1668" ht="19.5">
      <c r="R1668" s="12"/>
    </row>
    <row r="1669" ht="19.5">
      <c r="R1669" s="12"/>
    </row>
    <row r="1670" ht="19.5">
      <c r="R1670" s="12"/>
    </row>
    <row r="1671" ht="19.5">
      <c r="R1671" s="12"/>
    </row>
    <row r="1672" ht="19.5">
      <c r="R1672" s="12"/>
    </row>
    <row r="1673" ht="19.5">
      <c r="R1673" s="12"/>
    </row>
    <row r="1674" ht="19.5">
      <c r="R1674" s="12"/>
    </row>
    <row r="1675" ht="19.5">
      <c r="R1675" s="12"/>
    </row>
    <row r="1676" ht="19.5">
      <c r="R1676" s="12"/>
    </row>
    <row r="1677" ht="19.5">
      <c r="R1677" s="12"/>
    </row>
    <row r="1678" ht="19.5">
      <c r="R1678" s="12"/>
    </row>
    <row r="1679" ht="19.5">
      <c r="R1679" s="12"/>
    </row>
    <row r="1680" ht="19.5">
      <c r="R1680" s="12"/>
    </row>
    <row r="1681" ht="19.5">
      <c r="R1681" s="12"/>
    </row>
    <row r="1682" ht="19.5">
      <c r="R1682" s="12"/>
    </row>
    <row r="1683" ht="19.5">
      <c r="R1683" s="12"/>
    </row>
    <row r="1684" ht="19.5">
      <c r="R1684" s="12"/>
    </row>
    <row r="1685" ht="19.5">
      <c r="R1685" s="12"/>
    </row>
    <row r="1686" ht="19.5">
      <c r="R1686" s="12"/>
    </row>
    <row r="1687" ht="19.5">
      <c r="R1687" s="12"/>
    </row>
    <row r="1688" ht="19.5">
      <c r="R1688" s="12"/>
    </row>
    <row r="1689" ht="19.5">
      <c r="R1689" s="12"/>
    </row>
    <row r="1690" ht="19.5">
      <c r="R1690" s="12"/>
    </row>
    <row r="1691" ht="19.5">
      <c r="R1691" s="12"/>
    </row>
    <row r="1692" ht="19.5">
      <c r="R1692" s="12"/>
    </row>
    <row r="1693" ht="19.5">
      <c r="R1693" s="12"/>
    </row>
    <row r="1694" ht="19.5">
      <c r="R1694" s="12"/>
    </row>
    <row r="1695" ht="19.5">
      <c r="R1695" s="12"/>
    </row>
    <row r="1696" ht="19.5">
      <c r="R1696" s="12"/>
    </row>
    <row r="1697" ht="19.5">
      <c r="R1697" s="12"/>
    </row>
    <row r="1698" ht="19.5">
      <c r="R1698" s="12"/>
    </row>
    <row r="1699" ht="19.5">
      <c r="R1699" s="12"/>
    </row>
    <row r="1700" ht="19.5">
      <c r="R1700" s="12"/>
    </row>
    <row r="1701" ht="19.5">
      <c r="R1701" s="12"/>
    </row>
    <row r="1702" ht="19.5">
      <c r="R1702" s="12"/>
    </row>
    <row r="1703" ht="19.5">
      <c r="R1703" s="12"/>
    </row>
    <row r="1704" ht="19.5">
      <c r="R1704" s="12"/>
    </row>
    <row r="1705" ht="19.5">
      <c r="R1705" s="12"/>
    </row>
    <row r="1706" ht="19.5">
      <c r="R1706" s="12"/>
    </row>
    <row r="1707" ht="19.5">
      <c r="R1707" s="12"/>
    </row>
    <row r="1708" ht="19.5">
      <c r="R1708" s="12"/>
    </row>
    <row r="1709" ht="19.5">
      <c r="R1709" s="12"/>
    </row>
    <row r="1710" ht="19.5">
      <c r="R1710" s="12"/>
    </row>
    <row r="1711" ht="19.5">
      <c r="R1711" s="12"/>
    </row>
    <row r="1712" ht="19.5">
      <c r="R1712" s="12"/>
    </row>
    <row r="1713" ht="19.5">
      <c r="R1713" s="12"/>
    </row>
    <row r="1714" ht="19.5">
      <c r="R1714" s="12"/>
    </row>
    <row r="1715" ht="19.5">
      <c r="R1715" s="12"/>
    </row>
    <row r="1716" ht="19.5">
      <c r="R1716" s="12"/>
    </row>
    <row r="1717" ht="19.5">
      <c r="R1717" s="12"/>
    </row>
    <row r="1718" ht="19.5">
      <c r="R1718" s="12"/>
    </row>
    <row r="1719" ht="19.5">
      <c r="R1719" s="12"/>
    </row>
    <row r="1720" ht="19.5">
      <c r="R1720" s="12"/>
    </row>
    <row r="1721" ht="19.5">
      <c r="R1721" s="12"/>
    </row>
    <row r="1722" ht="19.5">
      <c r="R1722" s="12"/>
    </row>
    <row r="1723" ht="19.5">
      <c r="R1723" s="12"/>
    </row>
    <row r="1724" ht="19.5">
      <c r="R1724" s="12"/>
    </row>
    <row r="1725" ht="19.5">
      <c r="R1725" s="12"/>
    </row>
    <row r="1726" ht="19.5">
      <c r="R1726" s="12"/>
    </row>
    <row r="1727" ht="19.5">
      <c r="R1727" s="12"/>
    </row>
    <row r="1728" ht="19.5">
      <c r="R1728" s="12"/>
    </row>
    <row r="1729" ht="19.5">
      <c r="R1729" s="12"/>
    </row>
    <row r="1730" ht="19.5">
      <c r="R1730" s="12"/>
    </row>
    <row r="1731" ht="19.5">
      <c r="R1731" s="12"/>
    </row>
    <row r="1732" ht="19.5">
      <c r="R1732" s="12"/>
    </row>
    <row r="1733" ht="19.5">
      <c r="R1733" s="12"/>
    </row>
    <row r="1734" ht="19.5">
      <c r="R1734" s="12"/>
    </row>
    <row r="1735" ht="19.5">
      <c r="R1735" s="12"/>
    </row>
    <row r="1736" ht="19.5">
      <c r="R1736" s="12"/>
    </row>
    <row r="1737" ht="19.5">
      <c r="R1737" s="12"/>
    </row>
    <row r="1738" ht="19.5">
      <c r="R1738" s="12"/>
    </row>
    <row r="1739" ht="19.5">
      <c r="R1739" s="12"/>
    </row>
    <row r="1740" ht="19.5">
      <c r="R1740" s="12"/>
    </row>
    <row r="1741" ht="19.5">
      <c r="R1741" s="12"/>
    </row>
    <row r="1742" ht="19.5">
      <c r="R1742" s="12"/>
    </row>
    <row r="1743" ht="19.5">
      <c r="R1743" s="12"/>
    </row>
    <row r="1744" ht="19.5">
      <c r="R1744" s="12"/>
    </row>
    <row r="1745" ht="19.5">
      <c r="R1745" s="12"/>
    </row>
    <row r="1746" ht="19.5">
      <c r="R1746" s="12"/>
    </row>
    <row r="1747" ht="19.5">
      <c r="R1747" s="12"/>
    </row>
    <row r="1748" ht="19.5">
      <c r="R1748" s="12"/>
    </row>
    <row r="1749" ht="19.5">
      <c r="R1749" s="12"/>
    </row>
    <row r="1750" ht="19.5">
      <c r="R1750" s="12"/>
    </row>
    <row r="1751" ht="19.5">
      <c r="R1751" s="12"/>
    </row>
    <row r="1752" ht="19.5">
      <c r="R1752" s="12"/>
    </row>
    <row r="1753" ht="19.5">
      <c r="R1753" s="12"/>
    </row>
    <row r="1754" ht="19.5">
      <c r="R1754" s="12"/>
    </row>
    <row r="1755" ht="19.5">
      <c r="R1755" s="12"/>
    </row>
    <row r="1756" ht="19.5">
      <c r="R1756" s="12"/>
    </row>
    <row r="1757" ht="19.5">
      <c r="R1757" s="12"/>
    </row>
    <row r="1758" ht="19.5">
      <c r="R1758" s="12"/>
    </row>
    <row r="1759" ht="19.5">
      <c r="R1759" s="12"/>
    </row>
    <row r="1760" ht="19.5">
      <c r="R1760" s="12"/>
    </row>
    <row r="1761" ht="19.5">
      <c r="R1761" s="12"/>
    </row>
    <row r="1762" ht="19.5">
      <c r="R1762" s="12"/>
    </row>
    <row r="1763" ht="19.5">
      <c r="R1763" s="12"/>
    </row>
    <row r="1764" ht="19.5">
      <c r="R1764" s="12"/>
    </row>
    <row r="1765" ht="19.5">
      <c r="R1765" s="12"/>
    </row>
    <row r="1766" ht="19.5">
      <c r="R1766" s="12"/>
    </row>
    <row r="1767" ht="19.5">
      <c r="R1767" s="12"/>
    </row>
    <row r="1768" ht="19.5">
      <c r="R1768" s="12"/>
    </row>
    <row r="1769" ht="19.5">
      <c r="R1769" s="12"/>
    </row>
    <row r="1770" ht="19.5">
      <c r="R1770" s="12"/>
    </row>
    <row r="1771" ht="19.5">
      <c r="R1771" s="12"/>
    </row>
    <row r="1772" ht="19.5">
      <c r="R1772" s="12"/>
    </row>
    <row r="1773" ht="19.5">
      <c r="R1773" s="12"/>
    </row>
    <row r="1774" ht="19.5">
      <c r="R1774" s="12"/>
    </row>
    <row r="1775" ht="19.5">
      <c r="R1775" s="12"/>
    </row>
    <row r="1776" ht="19.5">
      <c r="R1776" s="12"/>
    </row>
    <row r="1777" ht="19.5">
      <c r="R1777" s="12"/>
    </row>
    <row r="1778" ht="19.5">
      <c r="R1778" s="12"/>
    </row>
    <row r="1779" ht="19.5">
      <c r="R1779" s="12"/>
    </row>
    <row r="1780" ht="19.5">
      <c r="R1780" s="12"/>
    </row>
    <row r="1781" ht="19.5">
      <c r="R1781" s="12"/>
    </row>
    <row r="1782" ht="19.5">
      <c r="R1782" s="12"/>
    </row>
    <row r="1783" ht="19.5">
      <c r="R1783" s="12"/>
    </row>
    <row r="1784" ht="19.5">
      <c r="R1784" s="12"/>
    </row>
    <row r="1785" ht="19.5">
      <c r="R1785" s="12"/>
    </row>
    <row r="1786" ht="19.5">
      <c r="R1786" s="12"/>
    </row>
    <row r="1787" ht="19.5">
      <c r="R1787" s="12"/>
    </row>
    <row r="1788" ht="19.5">
      <c r="R1788" s="12"/>
    </row>
    <row r="1789" ht="19.5">
      <c r="R1789" s="12"/>
    </row>
    <row r="1790" ht="19.5">
      <c r="R1790" s="12"/>
    </row>
    <row r="1791" ht="19.5">
      <c r="R1791" s="12"/>
    </row>
    <row r="1792" ht="19.5">
      <c r="R1792" s="12"/>
    </row>
    <row r="1793" ht="19.5">
      <c r="R1793" s="12"/>
    </row>
    <row r="1794" ht="19.5">
      <c r="R1794" s="12"/>
    </row>
    <row r="1795" ht="19.5">
      <c r="R1795" s="12"/>
    </row>
    <row r="1796" ht="19.5">
      <c r="R1796" s="12"/>
    </row>
    <row r="1797" ht="19.5">
      <c r="R1797" s="12"/>
    </row>
    <row r="1798" ht="19.5">
      <c r="R1798" s="12"/>
    </row>
    <row r="1799" ht="19.5">
      <c r="R1799" s="12"/>
    </row>
    <row r="1800" ht="19.5">
      <c r="R1800" s="12"/>
    </row>
    <row r="1801" ht="19.5">
      <c r="R1801" s="12"/>
    </row>
    <row r="1802" ht="19.5">
      <c r="R1802" s="12"/>
    </row>
    <row r="1803" ht="19.5">
      <c r="R1803" s="12"/>
    </row>
    <row r="1804" ht="19.5">
      <c r="R1804" s="12"/>
    </row>
    <row r="1805" ht="19.5">
      <c r="R1805" s="12"/>
    </row>
    <row r="1806" ht="19.5">
      <c r="R1806" s="12"/>
    </row>
    <row r="1807" ht="19.5">
      <c r="R1807" s="12"/>
    </row>
    <row r="1808" ht="19.5">
      <c r="R1808" s="12"/>
    </row>
    <row r="1809" ht="19.5">
      <c r="R1809" s="12"/>
    </row>
    <row r="1810" ht="19.5">
      <c r="R1810" s="12"/>
    </row>
    <row r="1811" ht="19.5">
      <c r="R1811" s="12"/>
    </row>
    <row r="1812" ht="19.5">
      <c r="R1812" s="12"/>
    </row>
    <row r="1813" ht="19.5">
      <c r="R1813" s="12"/>
    </row>
    <row r="1814" ht="19.5">
      <c r="R1814" s="12"/>
    </row>
    <row r="1815" ht="19.5">
      <c r="R1815" s="12"/>
    </row>
    <row r="1816" ht="19.5">
      <c r="R1816" s="12"/>
    </row>
    <row r="1817" ht="19.5">
      <c r="R1817" s="12"/>
    </row>
    <row r="1818" ht="19.5">
      <c r="R1818" s="12"/>
    </row>
    <row r="1819" ht="19.5">
      <c r="R1819" s="12"/>
    </row>
    <row r="1820" ht="19.5">
      <c r="R1820" s="12"/>
    </row>
    <row r="1821" ht="19.5">
      <c r="R1821" s="12"/>
    </row>
    <row r="1822" ht="19.5">
      <c r="R1822" s="12"/>
    </row>
    <row r="1823" ht="19.5">
      <c r="R1823" s="12"/>
    </row>
    <row r="1824" ht="19.5">
      <c r="R1824" s="12"/>
    </row>
    <row r="1825" ht="19.5">
      <c r="R1825" s="12"/>
    </row>
    <row r="1826" ht="19.5">
      <c r="R1826" s="12"/>
    </row>
    <row r="1827" ht="19.5">
      <c r="R1827" s="12"/>
    </row>
    <row r="1828" ht="19.5">
      <c r="R1828" s="12"/>
    </row>
    <row r="1829" ht="19.5">
      <c r="R1829" s="12"/>
    </row>
    <row r="1830" ht="19.5">
      <c r="R1830" s="12"/>
    </row>
    <row r="1831" ht="19.5">
      <c r="R1831" s="12"/>
    </row>
    <row r="1832" ht="19.5">
      <c r="R1832" s="12"/>
    </row>
    <row r="1833" ht="19.5">
      <c r="R1833" s="12"/>
    </row>
    <row r="1834" ht="19.5">
      <c r="R1834" s="12"/>
    </row>
    <row r="1835" ht="19.5">
      <c r="R1835" s="12"/>
    </row>
    <row r="1836" ht="19.5">
      <c r="R1836" s="12"/>
    </row>
    <row r="1837" ht="19.5">
      <c r="R1837" s="12"/>
    </row>
    <row r="1838" ht="19.5">
      <c r="R1838" s="12"/>
    </row>
    <row r="1839" ht="19.5">
      <c r="R1839" s="12"/>
    </row>
    <row r="1840" ht="19.5">
      <c r="R1840" s="12"/>
    </row>
    <row r="1841" ht="19.5">
      <c r="R1841" s="12"/>
    </row>
    <row r="1842" ht="19.5">
      <c r="R1842" s="12"/>
    </row>
    <row r="1843" ht="19.5">
      <c r="R1843" s="12"/>
    </row>
    <row r="1844" ht="19.5">
      <c r="R1844" s="12"/>
    </row>
    <row r="1845" ht="19.5">
      <c r="R1845" s="12"/>
    </row>
    <row r="1846" ht="19.5">
      <c r="R1846" s="12"/>
    </row>
    <row r="1847" ht="19.5">
      <c r="R1847" s="12"/>
    </row>
    <row r="1848" ht="19.5">
      <c r="R1848" s="12"/>
    </row>
    <row r="1849" ht="19.5">
      <c r="R1849" s="12"/>
    </row>
    <row r="1850" ht="19.5">
      <c r="R1850" s="12"/>
    </row>
    <row r="1851" ht="19.5">
      <c r="R1851" s="12"/>
    </row>
    <row r="1852" ht="19.5">
      <c r="R1852" s="12"/>
    </row>
    <row r="1853" ht="19.5">
      <c r="R1853" s="12"/>
    </row>
    <row r="1854" ht="19.5">
      <c r="R1854" s="12"/>
    </row>
    <row r="1855" ht="19.5">
      <c r="R1855" s="12"/>
    </row>
    <row r="1856" ht="19.5">
      <c r="R1856" s="12"/>
    </row>
    <row r="1857" ht="19.5">
      <c r="R1857" s="12"/>
    </row>
    <row r="1858" ht="19.5">
      <c r="R1858" s="12"/>
    </row>
    <row r="1859" ht="19.5">
      <c r="R1859" s="12"/>
    </row>
    <row r="1860" ht="19.5">
      <c r="R1860" s="12"/>
    </row>
    <row r="1861" ht="19.5">
      <c r="R1861" s="12"/>
    </row>
    <row r="1862" ht="19.5">
      <c r="R1862" s="12"/>
    </row>
    <row r="1863" ht="19.5">
      <c r="R1863" s="12"/>
    </row>
    <row r="1864" ht="19.5">
      <c r="R1864" s="12"/>
    </row>
    <row r="1865" ht="19.5">
      <c r="R1865" s="12"/>
    </row>
    <row r="1866" ht="19.5">
      <c r="R1866" s="12"/>
    </row>
    <row r="1867" ht="19.5">
      <c r="R1867" s="12"/>
    </row>
    <row r="1868" ht="19.5">
      <c r="R1868" s="12"/>
    </row>
    <row r="1869" ht="19.5">
      <c r="R1869" s="12"/>
    </row>
    <row r="1870" ht="19.5">
      <c r="R1870" s="12"/>
    </row>
    <row r="1871" ht="19.5">
      <c r="R1871" s="12"/>
    </row>
    <row r="1872" ht="19.5">
      <c r="R1872" s="12"/>
    </row>
    <row r="1873" ht="19.5">
      <c r="R1873" s="12"/>
    </row>
    <row r="1874" ht="19.5">
      <c r="R1874" s="12"/>
    </row>
    <row r="1875" ht="19.5">
      <c r="R1875" s="12"/>
    </row>
    <row r="1876" ht="19.5">
      <c r="R1876" s="12"/>
    </row>
    <row r="1877" ht="19.5">
      <c r="R1877" s="12"/>
    </row>
    <row r="1878" ht="19.5">
      <c r="R1878" s="12"/>
    </row>
    <row r="1879" ht="19.5">
      <c r="R1879" s="12"/>
    </row>
    <row r="1880" ht="19.5">
      <c r="R1880" s="12"/>
    </row>
    <row r="1881" ht="19.5">
      <c r="R1881" s="12"/>
    </row>
    <row r="1882" ht="19.5">
      <c r="R1882" s="12"/>
    </row>
    <row r="1883" ht="19.5">
      <c r="R1883" s="12"/>
    </row>
    <row r="1884" ht="19.5">
      <c r="R1884" s="12"/>
    </row>
    <row r="1885" ht="19.5">
      <c r="R1885" s="12"/>
    </row>
    <row r="1886" ht="19.5">
      <c r="R1886" s="12"/>
    </row>
    <row r="1887" ht="19.5">
      <c r="R1887" s="12"/>
    </row>
    <row r="1888" ht="19.5">
      <c r="R1888" s="12"/>
    </row>
    <row r="1889" ht="19.5">
      <c r="R1889" s="12"/>
    </row>
    <row r="1890" ht="19.5">
      <c r="R1890" s="12"/>
    </row>
    <row r="1891" ht="19.5">
      <c r="R1891" s="12"/>
    </row>
    <row r="1892" ht="19.5">
      <c r="R1892" s="12"/>
    </row>
    <row r="1893" ht="19.5">
      <c r="R1893" s="12"/>
    </row>
    <row r="1894" ht="19.5">
      <c r="R1894" s="12"/>
    </row>
    <row r="1895" ht="19.5">
      <c r="R1895" s="12"/>
    </row>
    <row r="1896" ht="19.5">
      <c r="R1896" s="12"/>
    </row>
    <row r="1897" ht="19.5">
      <c r="R1897" s="12"/>
    </row>
    <row r="1898" ht="19.5">
      <c r="R1898" s="12"/>
    </row>
    <row r="1899" ht="19.5">
      <c r="R1899" s="12"/>
    </row>
    <row r="1900" ht="19.5">
      <c r="R1900" s="12"/>
    </row>
    <row r="1901" ht="19.5">
      <c r="R1901" s="12"/>
    </row>
    <row r="1902" ht="19.5">
      <c r="R1902" s="12"/>
    </row>
    <row r="1903" ht="19.5">
      <c r="R1903" s="12"/>
    </row>
    <row r="1904" ht="19.5">
      <c r="R1904" s="12"/>
    </row>
    <row r="1905" ht="19.5">
      <c r="R1905" s="12"/>
    </row>
    <row r="1906" ht="19.5">
      <c r="R1906" s="12"/>
    </row>
    <row r="1907" ht="19.5">
      <c r="R1907" s="12"/>
    </row>
    <row r="1908" ht="19.5">
      <c r="R1908" s="12"/>
    </row>
    <row r="1909" ht="19.5">
      <c r="R1909" s="12"/>
    </row>
    <row r="1910" ht="19.5">
      <c r="R1910" s="12"/>
    </row>
    <row r="1911" ht="19.5">
      <c r="R1911" s="12"/>
    </row>
    <row r="1912" ht="19.5">
      <c r="R1912" s="12"/>
    </row>
    <row r="1913" ht="19.5">
      <c r="R1913" s="12"/>
    </row>
    <row r="1914" ht="19.5">
      <c r="R1914" s="12"/>
    </row>
    <row r="1915" ht="19.5">
      <c r="R1915" s="12"/>
    </row>
    <row r="1916" ht="19.5">
      <c r="R1916" s="12"/>
    </row>
    <row r="1917" ht="19.5">
      <c r="R1917" s="12"/>
    </row>
    <row r="1918" ht="19.5">
      <c r="R1918" s="12"/>
    </row>
    <row r="1919" ht="19.5">
      <c r="R1919" s="12"/>
    </row>
    <row r="1920" ht="19.5">
      <c r="R1920" s="12"/>
    </row>
    <row r="1921" ht="19.5">
      <c r="R1921" s="12"/>
    </row>
    <row r="1922" ht="19.5">
      <c r="R1922" s="12"/>
    </row>
    <row r="1923" ht="19.5">
      <c r="R1923" s="12"/>
    </row>
    <row r="1924" ht="19.5">
      <c r="R1924" s="12"/>
    </row>
    <row r="1925" ht="19.5">
      <c r="R1925" s="12"/>
    </row>
    <row r="1926" ht="19.5">
      <c r="R1926" s="12"/>
    </row>
    <row r="1927" ht="19.5">
      <c r="R1927" s="12"/>
    </row>
    <row r="1928" ht="19.5">
      <c r="R1928" s="12"/>
    </row>
    <row r="1929" ht="19.5">
      <c r="R1929" s="12"/>
    </row>
    <row r="1930" ht="19.5">
      <c r="R1930" s="12"/>
    </row>
    <row r="1931" ht="19.5">
      <c r="R1931" s="12"/>
    </row>
    <row r="1932" ht="19.5">
      <c r="R1932" s="12"/>
    </row>
    <row r="1933" ht="19.5">
      <c r="R1933" s="12"/>
    </row>
    <row r="1934" ht="19.5">
      <c r="R1934" s="12"/>
    </row>
    <row r="1935" ht="19.5">
      <c r="R1935" s="12"/>
    </row>
    <row r="1936" ht="19.5">
      <c r="R1936" s="12"/>
    </row>
    <row r="1937" ht="19.5">
      <c r="R1937" s="12"/>
    </row>
    <row r="1938" ht="19.5">
      <c r="R1938" s="12"/>
    </row>
    <row r="1939" ht="19.5">
      <c r="R1939" s="12"/>
    </row>
    <row r="1940" ht="19.5">
      <c r="R1940" s="12"/>
    </row>
    <row r="1941" ht="19.5">
      <c r="R1941" s="12"/>
    </row>
    <row r="1942" ht="19.5">
      <c r="R1942" s="12"/>
    </row>
    <row r="1943" ht="19.5">
      <c r="R1943" s="12"/>
    </row>
    <row r="1944" ht="19.5">
      <c r="R1944" s="12"/>
    </row>
    <row r="1945" ht="19.5">
      <c r="R1945" s="12"/>
    </row>
    <row r="1946" ht="19.5">
      <c r="R1946" s="12"/>
    </row>
    <row r="1947" ht="19.5">
      <c r="R1947" s="12"/>
    </row>
    <row r="1948" ht="19.5">
      <c r="R1948" s="12"/>
    </row>
    <row r="1949" ht="19.5">
      <c r="R1949" s="12"/>
    </row>
    <row r="1950" ht="19.5">
      <c r="R1950" s="12"/>
    </row>
    <row r="1951" ht="19.5">
      <c r="R1951" s="12"/>
    </row>
    <row r="1952" ht="19.5">
      <c r="R1952" s="12"/>
    </row>
    <row r="1953" ht="19.5">
      <c r="R1953" s="12"/>
    </row>
    <row r="1954" ht="19.5">
      <c r="R1954" s="12"/>
    </row>
    <row r="1955" ht="19.5">
      <c r="R1955" s="12"/>
    </row>
    <row r="1956" ht="19.5">
      <c r="R1956" s="12"/>
    </row>
    <row r="1957" ht="19.5">
      <c r="R1957" s="12"/>
    </row>
    <row r="1958" ht="19.5">
      <c r="R1958" s="12"/>
    </row>
    <row r="1959" ht="19.5">
      <c r="R1959" s="12"/>
    </row>
    <row r="1960" ht="19.5">
      <c r="R1960" s="12"/>
    </row>
    <row r="1961" ht="19.5">
      <c r="R1961" s="12"/>
    </row>
    <row r="1962" ht="19.5">
      <c r="R1962" s="12"/>
    </row>
    <row r="1963" ht="19.5">
      <c r="R1963" s="12"/>
    </row>
    <row r="1964" ht="19.5">
      <c r="R1964" s="12"/>
    </row>
    <row r="1965" ht="19.5">
      <c r="R1965" s="12"/>
    </row>
    <row r="1966" ht="19.5">
      <c r="R1966" s="12"/>
    </row>
    <row r="1967" ht="19.5">
      <c r="R1967" s="12"/>
    </row>
    <row r="1968" ht="19.5">
      <c r="R1968" s="12"/>
    </row>
    <row r="1969" ht="19.5">
      <c r="R1969" s="12"/>
    </row>
    <row r="1970" ht="19.5">
      <c r="R1970" s="12"/>
    </row>
    <row r="1971" ht="19.5">
      <c r="R1971" s="12"/>
    </row>
    <row r="1972" ht="19.5">
      <c r="R1972" s="12"/>
    </row>
    <row r="1973" ht="19.5">
      <c r="R1973" s="12"/>
    </row>
    <row r="1974" ht="19.5">
      <c r="R1974" s="12"/>
    </row>
    <row r="1975" ht="19.5">
      <c r="R1975" s="12"/>
    </row>
    <row r="1976" ht="19.5">
      <c r="R1976" s="12"/>
    </row>
    <row r="1977" ht="19.5">
      <c r="R1977" s="12"/>
    </row>
    <row r="1978" ht="19.5">
      <c r="R1978" s="12"/>
    </row>
    <row r="1979" ht="19.5">
      <c r="R1979" s="12"/>
    </row>
    <row r="1980" ht="19.5">
      <c r="R1980" s="12"/>
    </row>
    <row r="1981" ht="19.5">
      <c r="R1981" s="12"/>
    </row>
    <row r="1982" ht="19.5">
      <c r="R1982" s="12"/>
    </row>
    <row r="1983" ht="19.5">
      <c r="R1983" s="12"/>
    </row>
    <row r="1984" ht="19.5">
      <c r="R1984" s="12"/>
    </row>
    <row r="1985" ht="19.5">
      <c r="R1985" s="12"/>
    </row>
    <row r="1986" ht="19.5">
      <c r="R1986" s="12"/>
    </row>
    <row r="1987" ht="19.5">
      <c r="R1987" s="12"/>
    </row>
    <row r="1988" ht="19.5">
      <c r="R1988" s="12"/>
    </row>
    <row r="1989" ht="19.5">
      <c r="R1989" s="12"/>
    </row>
    <row r="1990" ht="19.5">
      <c r="R1990" s="12"/>
    </row>
    <row r="1991" ht="19.5">
      <c r="R1991" s="12"/>
    </row>
    <row r="1992" ht="19.5">
      <c r="R1992" s="12"/>
    </row>
    <row r="1993" ht="19.5">
      <c r="R1993" s="12"/>
    </row>
    <row r="1994" ht="19.5">
      <c r="R1994" s="12"/>
    </row>
    <row r="1995" ht="19.5">
      <c r="R1995" s="12"/>
    </row>
    <row r="1996" ht="19.5">
      <c r="R1996" s="12"/>
    </row>
    <row r="1997" ht="19.5">
      <c r="R1997" s="12"/>
    </row>
    <row r="1998" ht="19.5">
      <c r="R1998" s="12"/>
    </row>
    <row r="1999" ht="19.5">
      <c r="R1999" s="12"/>
    </row>
    <row r="2000" ht="19.5">
      <c r="R2000" s="12"/>
    </row>
    <row r="2001" ht="19.5">
      <c r="R2001" s="12"/>
    </row>
    <row r="2002" ht="19.5">
      <c r="R2002" s="12"/>
    </row>
    <row r="2003" ht="19.5">
      <c r="R2003" s="12"/>
    </row>
    <row r="2004" ht="19.5">
      <c r="R2004" s="12"/>
    </row>
    <row r="2005" ht="19.5">
      <c r="R2005" s="12"/>
    </row>
    <row r="2006" ht="19.5">
      <c r="R2006" s="12"/>
    </row>
    <row r="2007" ht="19.5">
      <c r="R2007" s="12"/>
    </row>
    <row r="2008" ht="19.5">
      <c r="R2008" s="12"/>
    </row>
    <row r="2009" ht="19.5">
      <c r="R2009" s="12"/>
    </row>
    <row r="2010" ht="19.5">
      <c r="R2010" s="12"/>
    </row>
    <row r="2011" ht="19.5">
      <c r="R2011" s="12"/>
    </row>
    <row r="2012" ht="19.5">
      <c r="R2012" s="12"/>
    </row>
    <row r="2013" ht="19.5">
      <c r="R2013" s="12"/>
    </row>
    <row r="2014" ht="19.5">
      <c r="R2014" s="12"/>
    </row>
    <row r="2015" ht="19.5">
      <c r="R2015" s="12"/>
    </row>
    <row r="2016" ht="19.5">
      <c r="R2016" s="12"/>
    </row>
    <row r="2017" ht="19.5">
      <c r="R2017" s="12"/>
    </row>
    <row r="2018" ht="19.5">
      <c r="R2018" s="12"/>
    </row>
    <row r="2019" ht="19.5">
      <c r="R2019" s="12"/>
    </row>
    <row r="2020" ht="19.5">
      <c r="R2020" s="12"/>
    </row>
    <row r="2021" ht="19.5">
      <c r="R2021" s="12"/>
    </row>
    <row r="2022" ht="19.5">
      <c r="R2022" s="12"/>
    </row>
    <row r="2023" ht="19.5">
      <c r="R2023" s="12"/>
    </row>
    <row r="2024" ht="19.5">
      <c r="R2024" s="12"/>
    </row>
    <row r="2025" ht="19.5">
      <c r="R2025" s="12"/>
    </row>
    <row r="2026" ht="19.5">
      <c r="R2026" s="12"/>
    </row>
    <row r="2027" ht="19.5">
      <c r="R2027" s="12"/>
    </row>
    <row r="2028" ht="19.5">
      <c r="R2028" s="12"/>
    </row>
    <row r="2029" ht="19.5">
      <c r="R2029" s="12"/>
    </row>
    <row r="2030" ht="19.5">
      <c r="R2030" s="12"/>
    </row>
    <row r="2031" ht="19.5">
      <c r="R2031" s="12"/>
    </row>
    <row r="2032" ht="19.5">
      <c r="R2032" s="12"/>
    </row>
    <row r="2033" ht="19.5">
      <c r="R2033" s="12"/>
    </row>
    <row r="2034" ht="19.5">
      <c r="R2034" s="12"/>
    </row>
    <row r="2035" ht="19.5">
      <c r="R2035" s="12"/>
    </row>
    <row r="2036" ht="19.5">
      <c r="R2036" s="12"/>
    </row>
    <row r="2037" ht="19.5">
      <c r="R2037" s="12"/>
    </row>
    <row r="2038" ht="19.5">
      <c r="R2038" s="12"/>
    </row>
    <row r="2039" ht="19.5">
      <c r="R2039" s="12"/>
    </row>
    <row r="2040" ht="19.5">
      <c r="R2040" s="12"/>
    </row>
    <row r="2041" ht="19.5">
      <c r="R2041" s="12"/>
    </row>
    <row r="2042" ht="19.5">
      <c r="R2042" s="12"/>
    </row>
    <row r="2043" ht="19.5">
      <c r="R2043" s="12"/>
    </row>
    <row r="2044" ht="19.5">
      <c r="R2044" s="12"/>
    </row>
    <row r="2045" ht="19.5">
      <c r="R2045" s="12"/>
    </row>
    <row r="2046" ht="19.5">
      <c r="R2046" s="12"/>
    </row>
    <row r="2047" ht="19.5">
      <c r="R2047" s="12"/>
    </row>
    <row r="2048" ht="19.5">
      <c r="R2048" s="12"/>
    </row>
    <row r="2049" ht="19.5">
      <c r="R2049" s="12"/>
    </row>
    <row r="2050" ht="19.5">
      <c r="R2050" s="12"/>
    </row>
    <row r="2051" ht="19.5">
      <c r="R2051" s="12"/>
    </row>
    <row r="2052" ht="19.5">
      <c r="R2052" s="12"/>
    </row>
    <row r="2053" ht="19.5">
      <c r="R2053" s="12"/>
    </row>
    <row r="2054" ht="19.5">
      <c r="R2054" s="12"/>
    </row>
    <row r="2055" ht="19.5">
      <c r="R2055" s="12"/>
    </row>
    <row r="2056" ht="19.5">
      <c r="R2056" s="12"/>
    </row>
    <row r="2057" ht="19.5">
      <c r="R2057" s="12"/>
    </row>
    <row r="2058" ht="19.5">
      <c r="R2058" s="12"/>
    </row>
    <row r="2059" ht="19.5">
      <c r="R2059" s="12"/>
    </row>
    <row r="2060" ht="19.5">
      <c r="R2060" s="12"/>
    </row>
    <row r="2061" ht="19.5">
      <c r="R2061" s="12"/>
    </row>
    <row r="2062" ht="19.5">
      <c r="R2062" s="12"/>
    </row>
    <row r="2063" ht="19.5">
      <c r="R2063" s="12"/>
    </row>
    <row r="2064" ht="19.5">
      <c r="R2064" s="12"/>
    </row>
    <row r="2065" ht="19.5">
      <c r="R2065" s="12"/>
    </row>
    <row r="2066" ht="19.5">
      <c r="R2066" s="12"/>
    </row>
    <row r="2067" ht="19.5">
      <c r="R2067" s="12"/>
    </row>
    <row r="2068" ht="19.5">
      <c r="R2068" s="12"/>
    </row>
    <row r="2069" ht="19.5">
      <c r="R2069" s="12"/>
    </row>
    <row r="2070" ht="19.5">
      <c r="R2070" s="12"/>
    </row>
    <row r="2071" ht="19.5">
      <c r="R2071" s="12"/>
    </row>
    <row r="2072" ht="19.5">
      <c r="R2072" s="12"/>
    </row>
    <row r="2073" ht="19.5">
      <c r="R2073" s="12"/>
    </row>
    <row r="2074" ht="19.5">
      <c r="R2074" s="12"/>
    </row>
    <row r="2075" ht="19.5">
      <c r="R2075" s="12"/>
    </row>
    <row r="2076" ht="19.5">
      <c r="R2076" s="12"/>
    </row>
    <row r="2077" ht="19.5">
      <c r="R2077" s="12"/>
    </row>
    <row r="2078" ht="19.5">
      <c r="R2078" s="12"/>
    </row>
    <row r="2079" ht="19.5">
      <c r="R2079" s="12"/>
    </row>
    <row r="2080" ht="19.5">
      <c r="R2080" s="12"/>
    </row>
    <row r="2081" ht="19.5">
      <c r="R2081" s="12"/>
    </row>
    <row r="2082" ht="19.5">
      <c r="R2082" s="12"/>
    </row>
    <row r="2083" ht="19.5">
      <c r="R2083" s="12"/>
    </row>
    <row r="2084" ht="19.5">
      <c r="R2084" s="12"/>
    </row>
    <row r="2085" ht="19.5">
      <c r="R2085" s="12"/>
    </row>
    <row r="2086" ht="19.5">
      <c r="R2086" s="12"/>
    </row>
    <row r="2087" ht="19.5">
      <c r="R2087" s="12"/>
    </row>
    <row r="2088" ht="19.5">
      <c r="R2088" s="12"/>
    </row>
    <row r="2089" ht="19.5">
      <c r="R2089" s="12"/>
    </row>
    <row r="2090" ht="19.5">
      <c r="R2090" s="12"/>
    </row>
    <row r="2091" ht="19.5">
      <c r="R2091" s="12"/>
    </row>
    <row r="2092" ht="19.5">
      <c r="R2092" s="12"/>
    </row>
    <row r="2093" ht="19.5">
      <c r="R2093" s="12"/>
    </row>
    <row r="2094" ht="19.5">
      <c r="R2094" s="12"/>
    </row>
    <row r="2095" ht="19.5">
      <c r="R2095" s="12"/>
    </row>
    <row r="2096" ht="19.5">
      <c r="R2096" s="12"/>
    </row>
    <row r="2097" ht="19.5">
      <c r="R2097" s="12"/>
    </row>
    <row r="2098" ht="19.5">
      <c r="R2098" s="12"/>
    </row>
    <row r="2099" ht="19.5">
      <c r="R2099" s="12"/>
    </row>
    <row r="2100" ht="19.5">
      <c r="R2100" s="12"/>
    </row>
    <row r="2101" ht="19.5">
      <c r="R2101" s="12"/>
    </row>
    <row r="2102" ht="19.5">
      <c r="R2102" s="12"/>
    </row>
    <row r="2103" ht="19.5">
      <c r="R2103" s="12"/>
    </row>
    <row r="2104" ht="19.5">
      <c r="R2104" s="12"/>
    </row>
    <row r="2105" ht="19.5">
      <c r="R2105" s="12"/>
    </row>
    <row r="2106" ht="19.5">
      <c r="R2106" s="12"/>
    </row>
    <row r="2107" ht="19.5">
      <c r="R2107" s="12"/>
    </row>
    <row r="2108" ht="19.5">
      <c r="R2108" s="12"/>
    </row>
    <row r="2109" ht="19.5">
      <c r="R2109" s="12"/>
    </row>
    <row r="2110" ht="19.5">
      <c r="R2110" s="12"/>
    </row>
    <row r="2111" ht="19.5">
      <c r="R2111" s="12"/>
    </row>
    <row r="2112" ht="19.5">
      <c r="R2112" s="12"/>
    </row>
    <row r="2113" ht="19.5">
      <c r="R2113" s="12"/>
    </row>
    <row r="2114" ht="19.5">
      <c r="R2114" s="12"/>
    </row>
    <row r="2115" ht="19.5">
      <c r="R2115" s="12"/>
    </row>
    <row r="2116" ht="19.5">
      <c r="R2116" s="12"/>
    </row>
    <row r="2117" ht="19.5">
      <c r="R2117" s="12"/>
    </row>
    <row r="2118" ht="19.5">
      <c r="R2118" s="12"/>
    </row>
    <row r="2119" ht="19.5">
      <c r="R2119" s="12"/>
    </row>
    <row r="2120" ht="19.5">
      <c r="R2120" s="12"/>
    </row>
    <row r="2121" ht="19.5">
      <c r="R2121" s="12"/>
    </row>
    <row r="2122" ht="19.5">
      <c r="R2122" s="12"/>
    </row>
    <row r="2123" ht="19.5">
      <c r="R2123" s="12"/>
    </row>
    <row r="2124" ht="19.5">
      <c r="R2124" s="12"/>
    </row>
    <row r="2125" ht="19.5">
      <c r="R2125" s="12"/>
    </row>
    <row r="2126" ht="19.5">
      <c r="R2126" s="12"/>
    </row>
    <row r="2127" ht="19.5">
      <c r="R2127" s="12"/>
    </row>
    <row r="2128" ht="19.5">
      <c r="R2128" s="12"/>
    </row>
    <row r="2129" ht="19.5">
      <c r="R2129" s="12"/>
    </row>
    <row r="2130" ht="19.5">
      <c r="R2130" s="12"/>
    </row>
    <row r="2131" ht="19.5">
      <c r="R2131" s="12"/>
    </row>
    <row r="2132" ht="19.5">
      <c r="R2132" s="12"/>
    </row>
    <row r="2133" ht="19.5">
      <c r="R2133" s="12"/>
    </row>
    <row r="2134" ht="19.5">
      <c r="R2134" s="12"/>
    </row>
    <row r="2135" ht="19.5">
      <c r="R2135" s="12"/>
    </row>
    <row r="2136" ht="19.5">
      <c r="R2136" s="12"/>
    </row>
    <row r="2137" ht="19.5">
      <c r="R2137" s="12"/>
    </row>
    <row r="2138" ht="19.5">
      <c r="R2138" s="12"/>
    </row>
    <row r="2139" ht="19.5">
      <c r="R2139" s="12"/>
    </row>
    <row r="2140" ht="19.5">
      <c r="R2140" s="12"/>
    </row>
    <row r="2141" ht="19.5">
      <c r="R2141" s="12"/>
    </row>
    <row r="2142" ht="19.5">
      <c r="R2142" s="12"/>
    </row>
    <row r="2143" ht="19.5">
      <c r="R2143" s="12"/>
    </row>
    <row r="2144" ht="19.5">
      <c r="R2144" s="12"/>
    </row>
    <row r="2145" ht="19.5">
      <c r="R2145" s="12"/>
    </row>
    <row r="2146" ht="19.5">
      <c r="R2146" s="12"/>
    </row>
    <row r="2147" ht="19.5">
      <c r="R2147" s="12"/>
    </row>
    <row r="2148" ht="19.5">
      <c r="R2148" s="12"/>
    </row>
    <row r="2149" ht="19.5">
      <c r="R2149" s="12"/>
    </row>
    <row r="2150" ht="19.5">
      <c r="R2150" s="12"/>
    </row>
    <row r="2151" ht="19.5">
      <c r="R2151" s="12"/>
    </row>
    <row r="2152" ht="19.5">
      <c r="R2152" s="12"/>
    </row>
    <row r="2153" ht="19.5">
      <c r="R2153" s="12"/>
    </row>
    <row r="2154" ht="19.5">
      <c r="R2154" s="12"/>
    </row>
    <row r="2155" ht="19.5">
      <c r="R2155" s="12"/>
    </row>
    <row r="2156" ht="19.5">
      <c r="R2156" s="12"/>
    </row>
    <row r="2157" ht="19.5">
      <c r="R2157" s="12"/>
    </row>
    <row r="2158" ht="19.5">
      <c r="R2158" s="12"/>
    </row>
    <row r="2159" ht="19.5">
      <c r="R2159" s="12"/>
    </row>
    <row r="2160" ht="19.5">
      <c r="R2160" s="12"/>
    </row>
    <row r="2161" ht="19.5">
      <c r="R2161" s="12"/>
    </row>
    <row r="2162" ht="19.5">
      <c r="R2162" s="12"/>
    </row>
    <row r="2163" ht="19.5">
      <c r="R2163" s="12"/>
    </row>
    <row r="2164" ht="19.5">
      <c r="R2164" s="12"/>
    </row>
    <row r="2165" ht="19.5">
      <c r="R2165" s="12"/>
    </row>
    <row r="2166" ht="19.5">
      <c r="R2166" s="12"/>
    </row>
    <row r="2167" ht="19.5">
      <c r="R2167" s="12"/>
    </row>
    <row r="2168" ht="19.5">
      <c r="R2168" s="12"/>
    </row>
    <row r="2169" ht="19.5">
      <c r="R2169" s="12"/>
    </row>
    <row r="2170" ht="19.5">
      <c r="R2170" s="12"/>
    </row>
    <row r="2171" ht="19.5">
      <c r="R2171" s="12"/>
    </row>
    <row r="2172" ht="19.5">
      <c r="R2172" s="12"/>
    </row>
    <row r="2173" ht="19.5">
      <c r="R2173" s="12"/>
    </row>
    <row r="2174" ht="19.5">
      <c r="R2174" s="12"/>
    </row>
    <row r="2175" ht="19.5">
      <c r="R2175" s="12"/>
    </row>
    <row r="2176" ht="19.5">
      <c r="R2176" s="12"/>
    </row>
    <row r="2177" ht="19.5">
      <c r="R2177" s="12"/>
    </row>
    <row r="2178" ht="19.5">
      <c r="R2178" s="12"/>
    </row>
    <row r="2179" ht="19.5">
      <c r="R2179" s="12"/>
    </row>
    <row r="2180" ht="19.5">
      <c r="R2180" s="12"/>
    </row>
    <row r="2181" ht="19.5">
      <c r="R2181" s="12"/>
    </row>
    <row r="2182" ht="19.5">
      <c r="R2182" s="12"/>
    </row>
    <row r="2183" ht="19.5">
      <c r="R2183" s="12"/>
    </row>
    <row r="2184" ht="19.5">
      <c r="R2184" s="12"/>
    </row>
    <row r="2185" ht="19.5">
      <c r="R2185" s="12"/>
    </row>
    <row r="2186" ht="19.5">
      <c r="R2186" s="12"/>
    </row>
    <row r="2187" ht="19.5">
      <c r="R2187" s="12"/>
    </row>
    <row r="2188" ht="19.5">
      <c r="R2188" s="12"/>
    </row>
    <row r="2189" ht="19.5">
      <c r="R2189" s="12"/>
    </row>
    <row r="2190" ht="19.5">
      <c r="R2190" s="12"/>
    </row>
    <row r="2191" ht="19.5">
      <c r="R2191" s="12"/>
    </row>
    <row r="2192" ht="19.5">
      <c r="R2192" s="12"/>
    </row>
    <row r="2193" ht="19.5">
      <c r="R2193" s="12"/>
    </row>
    <row r="2194" ht="19.5">
      <c r="R2194" s="12"/>
    </row>
    <row r="2195" ht="19.5">
      <c r="R2195" s="12"/>
    </row>
    <row r="2196" ht="19.5">
      <c r="R2196" s="12"/>
    </row>
    <row r="2197" ht="19.5">
      <c r="R2197" s="12"/>
    </row>
    <row r="2198" ht="19.5">
      <c r="R2198" s="12"/>
    </row>
    <row r="2199" ht="19.5">
      <c r="R2199" s="12"/>
    </row>
    <row r="2200" ht="19.5">
      <c r="R2200" s="12"/>
    </row>
    <row r="2201" ht="19.5">
      <c r="R2201" s="12"/>
    </row>
    <row r="2202" ht="19.5">
      <c r="R2202" s="12"/>
    </row>
    <row r="2203" ht="19.5">
      <c r="R2203" s="12"/>
    </row>
    <row r="2204" ht="19.5">
      <c r="R2204" s="12"/>
    </row>
    <row r="2205" ht="19.5">
      <c r="R2205" s="12"/>
    </row>
    <row r="2206" ht="19.5">
      <c r="R2206" s="12"/>
    </row>
    <row r="2207" ht="19.5">
      <c r="R2207" s="12"/>
    </row>
    <row r="2208" ht="19.5">
      <c r="R2208" s="12"/>
    </row>
    <row r="2209" ht="19.5">
      <c r="R2209" s="12"/>
    </row>
    <row r="2210" ht="19.5">
      <c r="R2210" s="12"/>
    </row>
    <row r="2211" ht="19.5">
      <c r="R2211" s="12"/>
    </row>
    <row r="2212" ht="19.5">
      <c r="R2212" s="12"/>
    </row>
    <row r="2213" ht="19.5">
      <c r="R2213" s="12"/>
    </row>
    <row r="2214" ht="19.5">
      <c r="R2214" s="12"/>
    </row>
    <row r="2215" ht="19.5">
      <c r="R2215" s="12"/>
    </row>
    <row r="2216" ht="19.5">
      <c r="R2216" s="12"/>
    </row>
    <row r="2217" ht="19.5">
      <c r="R2217" s="12"/>
    </row>
    <row r="2218" ht="19.5">
      <c r="R2218" s="12"/>
    </row>
    <row r="2219" ht="19.5">
      <c r="R2219" s="12"/>
    </row>
    <row r="2220" ht="19.5">
      <c r="R2220" s="12"/>
    </row>
    <row r="2221" ht="19.5">
      <c r="R2221" s="12"/>
    </row>
    <row r="2222" ht="19.5">
      <c r="R2222" s="12"/>
    </row>
    <row r="2223" ht="19.5">
      <c r="R2223" s="12"/>
    </row>
    <row r="2224" ht="19.5">
      <c r="R2224" s="12"/>
    </row>
    <row r="2225" ht="19.5">
      <c r="R2225" s="12"/>
    </row>
    <row r="2226" ht="19.5">
      <c r="R2226" s="12"/>
    </row>
    <row r="2227" ht="19.5">
      <c r="R2227" s="12"/>
    </row>
    <row r="2228" ht="19.5">
      <c r="R2228" s="12"/>
    </row>
    <row r="2229" ht="19.5">
      <c r="R2229" s="12"/>
    </row>
    <row r="2230" ht="19.5">
      <c r="R2230" s="12"/>
    </row>
    <row r="2231" ht="19.5">
      <c r="R2231" s="12"/>
    </row>
    <row r="2232" ht="19.5">
      <c r="R2232" s="12"/>
    </row>
    <row r="2233" ht="19.5">
      <c r="R2233" s="12"/>
    </row>
    <row r="2234" ht="19.5">
      <c r="R2234" s="12"/>
    </row>
    <row r="2235" ht="19.5">
      <c r="R2235" s="12"/>
    </row>
    <row r="2236" ht="19.5">
      <c r="R2236" s="12"/>
    </row>
    <row r="2237" ht="19.5">
      <c r="R2237" s="12"/>
    </row>
    <row r="2238" ht="19.5">
      <c r="R2238" s="12"/>
    </row>
    <row r="2239" ht="19.5">
      <c r="R2239" s="12"/>
    </row>
    <row r="2240" ht="19.5">
      <c r="R2240" s="12"/>
    </row>
    <row r="2241" ht="19.5">
      <c r="R2241" s="12"/>
    </row>
    <row r="2242" ht="19.5">
      <c r="R2242" s="12"/>
    </row>
    <row r="2243" ht="19.5">
      <c r="R2243" s="12"/>
    </row>
    <row r="2244" ht="19.5">
      <c r="R2244" s="12"/>
    </row>
    <row r="2245" ht="19.5">
      <c r="R2245" s="12"/>
    </row>
    <row r="2246" ht="19.5">
      <c r="R2246" s="12"/>
    </row>
    <row r="2247" ht="19.5">
      <c r="R2247" s="12"/>
    </row>
    <row r="2248" ht="19.5">
      <c r="R2248" s="12"/>
    </row>
    <row r="2249" ht="19.5">
      <c r="R2249" s="12"/>
    </row>
    <row r="2250" ht="19.5">
      <c r="R2250" s="12"/>
    </row>
    <row r="2251" ht="19.5">
      <c r="R2251" s="12"/>
    </row>
    <row r="2252" ht="19.5">
      <c r="R2252" s="12"/>
    </row>
    <row r="2253" ht="19.5">
      <c r="R2253" s="12"/>
    </row>
    <row r="2254" ht="19.5">
      <c r="R2254" s="12"/>
    </row>
    <row r="2255" ht="19.5">
      <c r="R2255" s="12"/>
    </row>
    <row r="2256" ht="19.5">
      <c r="R2256" s="12"/>
    </row>
    <row r="2257" ht="19.5">
      <c r="R2257" s="12"/>
    </row>
    <row r="2258" ht="19.5">
      <c r="R2258" s="12"/>
    </row>
    <row r="2259" ht="19.5">
      <c r="R2259" s="12"/>
    </row>
    <row r="2260" ht="19.5">
      <c r="R2260" s="12"/>
    </row>
    <row r="2261" ht="19.5">
      <c r="R2261" s="12"/>
    </row>
    <row r="2262" ht="19.5">
      <c r="R2262" s="12"/>
    </row>
    <row r="2263" ht="19.5">
      <c r="R2263" s="12"/>
    </row>
    <row r="2264" ht="19.5">
      <c r="R2264" s="12"/>
    </row>
    <row r="2265" ht="19.5">
      <c r="R2265" s="12"/>
    </row>
    <row r="2266" ht="19.5">
      <c r="R2266" s="12"/>
    </row>
    <row r="2267" ht="19.5">
      <c r="R2267" s="12"/>
    </row>
    <row r="2268" ht="19.5">
      <c r="R2268" s="12"/>
    </row>
    <row r="2269" ht="19.5">
      <c r="R2269" s="12"/>
    </row>
    <row r="2270" ht="19.5">
      <c r="R2270" s="12"/>
    </row>
    <row r="2271" ht="19.5">
      <c r="R2271" s="12"/>
    </row>
    <row r="2272" ht="19.5">
      <c r="R2272" s="12"/>
    </row>
    <row r="2273" ht="19.5">
      <c r="R2273" s="12"/>
    </row>
    <row r="2274" ht="19.5">
      <c r="R2274" s="12"/>
    </row>
    <row r="2275" ht="19.5">
      <c r="R2275" s="12"/>
    </row>
    <row r="2276" ht="19.5">
      <c r="R2276" s="12"/>
    </row>
    <row r="2277" ht="19.5">
      <c r="R2277" s="12"/>
    </row>
    <row r="2278" ht="19.5">
      <c r="R2278" s="12"/>
    </row>
    <row r="2279" ht="19.5">
      <c r="R2279" s="12"/>
    </row>
    <row r="2280" ht="19.5">
      <c r="R2280" s="12"/>
    </row>
    <row r="2281" ht="19.5">
      <c r="R2281" s="12"/>
    </row>
    <row r="2282" ht="19.5">
      <c r="R2282" s="12"/>
    </row>
    <row r="2283" ht="19.5">
      <c r="R2283" s="12"/>
    </row>
    <row r="2284" ht="19.5">
      <c r="R2284" s="12"/>
    </row>
    <row r="2285" ht="19.5">
      <c r="R2285" s="12"/>
    </row>
    <row r="2286" ht="19.5">
      <c r="R2286" s="12"/>
    </row>
    <row r="2287" ht="19.5">
      <c r="R2287" s="12"/>
    </row>
    <row r="2288" ht="19.5">
      <c r="R2288" s="12"/>
    </row>
    <row r="2289" ht="19.5">
      <c r="R2289" s="12"/>
    </row>
    <row r="2290" ht="19.5">
      <c r="R2290" s="12"/>
    </row>
    <row r="2291" ht="19.5">
      <c r="R2291" s="12"/>
    </row>
    <row r="2292" ht="19.5">
      <c r="R2292" s="12"/>
    </row>
    <row r="2293" ht="19.5">
      <c r="R2293" s="12"/>
    </row>
    <row r="2294" ht="19.5">
      <c r="R2294" s="12"/>
    </row>
    <row r="2295" ht="19.5">
      <c r="R2295" s="12"/>
    </row>
    <row r="2296" ht="19.5">
      <c r="R2296" s="12"/>
    </row>
    <row r="2297" ht="19.5">
      <c r="R2297" s="12"/>
    </row>
    <row r="2298" ht="19.5">
      <c r="R2298" s="12"/>
    </row>
    <row r="2299" ht="19.5">
      <c r="R2299" s="12"/>
    </row>
    <row r="2300" ht="19.5">
      <c r="R2300" s="12"/>
    </row>
    <row r="2301" ht="19.5">
      <c r="R2301" s="12"/>
    </row>
    <row r="2302" ht="19.5">
      <c r="R2302" s="12"/>
    </row>
    <row r="2303" ht="19.5">
      <c r="R2303" s="12"/>
    </row>
    <row r="2304" ht="19.5">
      <c r="R2304" s="12"/>
    </row>
    <row r="2305" ht="19.5">
      <c r="R2305" s="12"/>
    </row>
    <row r="2306" ht="19.5">
      <c r="R2306" s="12"/>
    </row>
    <row r="2307" ht="19.5">
      <c r="R2307" s="12"/>
    </row>
    <row r="2308" ht="19.5">
      <c r="R2308" s="12"/>
    </row>
    <row r="2309" ht="19.5">
      <c r="R2309" s="12"/>
    </row>
    <row r="2310" ht="19.5">
      <c r="R2310" s="12"/>
    </row>
    <row r="2311" ht="19.5">
      <c r="R2311" s="12"/>
    </row>
    <row r="2312" ht="19.5">
      <c r="R2312" s="12"/>
    </row>
    <row r="2313" ht="19.5">
      <c r="R2313" s="12"/>
    </row>
    <row r="2314" ht="19.5">
      <c r="R2314" s="12"/>
    </row>
    <row r="2315" ht="19.5">
      <c r="R2315" s="12"/>
    </row>
    <row r="2316" ht="19.5">
      <c r="R2316" s="12"/>
    </row>
    <row r="2317" ht="19.5">
      <c r="R2317" s="12"/>
    </row>
    <row r="2318" ht="19.5">
      <c r="R2318" s="12"/>
    </row>
    <row r="2319" ht="19.5">
      <c r="R2319" s="12"/>
    </row>
    <row r="2320" ht="19.5">
      <c r="R2320" s="12"/>
    </row>
    <row r="2321" ht="19.5">
      <c r="R2321" s="12"/>
    </row>
    <row r="2322" ht="19.5">
      <c r="R2322" s="12"/>
    </row>
    <row r="2323" ht="19.5">
      <c r="R2323" s="12"/>
    </row>
    <row r="2324" ht="19.5">
      <c r="R2324" s="12"/>
    </row>
    <row r="2325" ht="19.5">
      <c r="R2325" s="12"/>
    </row>
    <row r="2326" ht="19.5">
      <c r="R2326" s="12"/>
    </row>
    <row r="2327" ht="19.5">
      <c r="R2327" s="12"/>
    </row>
    <row r="2328" ht="19.5">
      <c r="R2328" s="12"/>
    </row>
    <row r="2329" ht="19.5">
      <c r="R2329" s="12"/>
    </row>
    <row r="2330" ht="19.5">
      <c r="R2330" s="12"/>
    </row>
    <row r="2331" ht="19.5">
      <c r="R2331" s="12"/>
    </row>
    <row r="2332" ht="19.5">
      <c r="R2332" s="12"/>
    </row>
    <row r="2333" ht="19.5">
      <c r="R2333" s="12"/>
    </row>
    <row r="2334" ht="19.5">
      <c r="R2334" s="12"/>
    </row>
    <row r="2335" ht="19.5">
      <c r="R2335" s="12"/>
    </row>
    <row r="2336" ht="19.5">
      <c r="R2336" s="12"/>
    </row>
    <row r="2337" ht="19.5">
      <c r="R2337" s="12"/>
    </row>
    <row r="2338" ht="19.5">
      <c r="R2338" s="12"/>
    </row>
    <row r="2339" ht="19.5">
      <c r="R2339" s="12"/>
    </row>
    <row r="2340" ht="19.5">
      <c r="R2340" s="12"/>
    </row>
    <row r="2341" ht="19.5">
      <c r="R2341" s="12"/>
    </row>
    <row r="2342" ht="19.5">
      <c r="R2342" s="12"/>
    </row>
    <row r="2343" ht="19.5">
      <c r="R2343" s="12"/>
    </row>
    <row r="2344" ht="19.5">
      <c r="R2344" s="12"/>
    </row>
    <row r="2345" ht="19.5">
      <c r="R2345" s="12"/>
    </row>
    <row r="2346" ht="19.5">
      <c r="R2346" s="12"/>
    </row>
    <row r="2347" ht="19.5">
      <c r="R2347" s="12"/>
    </row>
    <row r="2348" ht="19.5">
      <c r="R2348" s="12"/>
    </row>
    <row r="2349" ht="19.5">
      <c r="R2349" s="12"/>
    </row>
    <row r="2350" ht="19.5">
      <c r="R2350" s="12"/>
    </row>
    <row r="2351" ht="19.5">
      <c r="R2351" s="12"/>
    </row>
    <row r="2352" ht="19.5">
      <c r="R2352" s="12"/>
    </row>
    <row r="2353" ht="19.5">
      <c r="R2353" s="12"/>
    </row>
    <row r="2354" ht="19.5">
      <c r="R2354" s="12"/>
    </row>
    <row r="2355" ht="19.5">
      <c r="R2355" s="12"/>
    </row>
    <row r="2356" ht="19.5">
      <c r="R2356" s="12"/>
    </row>
    <row r="2357" ht="19.5">
      <c r="R2357" s="12"/>
    </row>
    <row r="2358" ht="19.5">
      <c r="R2358" s="12"/>
    </row>
    <row r="2359" ht="19.5">
      <c r="R2359" s="12"/>
    </row>
    <row r="2360" ht="19.5">
      <c r="R2360" s="12"/>
    </row>
    <row r="2361" ht="19.5">
      <c r="R2361" s="12"/>
    </row>
    <row r="2362" ht="19.5">
      <c r="R2362" s="12"/>
    </row>
    <row r="2363" ht="19.5">
      <c r="R2363" s="12"/>
    </row>
    <row r="2364" ht="19.5">
      <c r="R2364" s="12"/>
    </row>
    <row r="2365" ht="19.5">
      <c r="R2365" s="12"/>
    </row>
    <row r="2366" ht="19.5">
      <c r="R2366" s="12"/>
    </row>
    <row r="2367" ht="19.5">
      <c r="R2367" s="12"/>
    </row>
    <row r="2368" ht="19.5">
      <c r="R2368" s="12"/>
    </row>
    <row r="2369" ht="19.5">
      <c r="R2369" s="12"/>
    </row>
    <row r="2370" ht="19.5">
      <c r="R2370" s="12"/>
    </row>
    <row r="2371" ht="19.5">
      <c r="R2371" s="12"/>
    </row>
    <row r="2372" ht="19.5">
      <c r="R2372" s="12"/>
    </row>
    <row r="2373" ht="19.5">
      <c r="R2373" s="12"/>
    </row>
    <row r="2374" ht="19.5">
      <c r="R2374" s="12"/>
    </row>
    <row r="2375" ht="19.5">
      <c r="R2375" s="12"/>
    </row>
    <row r="2376" ht="19.5">
      <c r="R2376" s="12"/>
    </row>
    <row r="2377" ht="19.5">
      <c r="R2377" s="12"/>
    </row>
    <row r="2378" ht="19.5">
      <c r="R2378" s="12"/>
    </row>
    <row r="2379" ht="19.5">
      <c r="R2379" s="12"/>
    </row>
    <row r="2380" ht="19.5">
      <c r="R2380" s="12"/>
    </row>
    <row r="2381" ht="19.5">
      <c r="R2381" s="12"/>
    </row>
    <row r="2382" ht="19.5">
      <c r="R2382" s="12"/>
    </row>
    <row r="2383" ht="19.5">
      <c r="R2383" s="12"/>
    </row>
    <row r="2384" ht="19.5">
      <c r="R2384" s="12"/>
    </row>
    <row r="2385" ht="19.5">
      <c r="R2385" s="12"/>
    </row>
    <row r="2386" ht="19.5">
      <c r="R2386" s="12"/>
    </row>
    <row r="2387" ht="19.5">
      <c r="R2387" s="12"/>
    </row>
    <row r="2388" ht="19.5">
      <c r="R2388" s="12"/>
    </row>
    <row r="2389" ht="19.5">
      <c r="R2389" s="12"/>
    </row>
    <row r="2390" ht="19.5">
      <c r="R2390" s="12"/>
    </row>
    <row r="2391" ht="19.5">
      <c r="R2391" s="12"/>
    </row>
    <row r="2392" ht="19.5">
      <c r="R2392" s="12"/>
    </row>
    <row r="2393" ht="19.5">
      <c r="R2393" s="12"/>
    </row>
    <row r="2394" ht="19.5">
      <c r="R2394" s="12"/>
    </row>
    <row r="2395" ht="19.5">
      <c r="R2395" s="12"/>
    </row>
    <row r="2396" ht="19.5">
      <c r="R2396" s="12"/>
    </row>
    <row r="2397" ht="19.5">
      <c r="R2397" s="12"/>
    </row>
    <row r="2398" ht="19.5">
      <c r="R2398" s="12"/>
    </row>
    <row r="2399" ht="19.5">
      <c r="R2399" s="12"/>
    </row>
    <row r="2400" ht="19.5">
      <c r="R2400" s="12"/>
    </row>
    <row r="2401" ht="19.5">
      <c r="R2401" s="12"/>
    </row>
    <row r="2402" ht="19.5">
      <c r="R2402" s="12"/>
    </row>
    <row r="2403" ht="19.5">
      <c r="R2403" s="12"/>
    </row>
    <row r="2404" ht="19.5">
      <c r="R2404" s="12"/>
    </row>
    <row r="2405" ht="19.5">
      <c r="R2405" s="12"/>
    </row>
    <row r="2406" ht="19.5">
      <c r="R2406" s="12"/>
    </row>
    <row r="2407" ht="19.5">
      <c r="R2407" s="12"/>
    </row>
    <row r="2408" ht="19.5">
      <c r="R2408" s="12"/>
    </row>
    <row r="2409" ht="19.5">
      <c r="R2409" s="12"/>
    </row>
    <row r="2410" ht="19.5">
      <c r="R2410" s="12"/>
    </row>
    <row r="2411" ht="19.5">
      <c r="R2411" s="12"/>
    </row>
    <row r="2412" ht="19.5">
      <c r="R2412" s="12"/>
    </row>
    <row r="2413" ht="19.5">
      <c r="R2413" s="12"/>
    </row>
    <row r="2414" ht="19.5">
      <c r="R2414" s="12"/>
    </row>
    <row r="2415" ht="19.5">
      <c r="R2415" s="12"/>
    </row>
    <row r="2416" ht="19.5">
      <c r="R2416" s="12"/>
    </row>
    <row r="2417" ht="19.5">
      <c r="R2417" s="12"/>
    </row>
    <row r="2418" ht="19.5">
      <c r="R2418" s="12"/>
    </row>
    <row r="2419" ht="19.5">
      <c r="R2419" s="12"/>
    </row>
    <row r="2420" ht="19.5">
      <c r="R2420" s="12"/>
    </row>
    <row r="2421" ht="19.5">
      <c r="R2421" s="12"/>
    </row>
    <row r="2422" ht="19.5">
      <c r="R2422" s="12"/>
    </row>
    <row r="2423" ht="19.5">
      <c r="R2423" s="12"/>
    </row>
    <row r="2424" ht="19.5">
      <c r="R2424" s="12"/>
    </row>
    <row r="2425" ht="19.5">
      <c r="R2425" s="12"/>
    </row>
    <row r="2426" ht="19.5">
      <c r="R2426" s="12"/>
    </row>
    <row r="2427" ht="19.5">
      <c r="R2427" s="12"/>
    </row>
    <row r="2428" ht="19.5">
      <c r="R2428" s="12"/>
    </row>
    <row r="2429" ht="19.5">
      <c r="R2429" s="12"/>
    </row>
    <row r="2430" ht="19.5">
      <c r="R2430" s="12"/>
    </row>
    <row r="2431" ht="19.5">
      <c r="R2431" s="12"/>
    </row>
    <row r="2432" ht="19.5">
      <c r="R2432" s="12"/>
    </row>
    <row r="2433" ht="19.5">
      <c r="R2433" s="12"/>
    </row>
    <row r="2434" ht="19.5">
      <c r="R2434" s="12"/>
    </row>
    <row r="2435" ht="19.5">
      <c r="R2435" s="12"/>
    </row>
    <row r="2436" ht="19.5">
      <c r="R2436" s="12"/>
    </row>
    <row r="2437" ht="19.5">
      <c r="R2437" s="12"/>
    </row>
    <row r="2438" ht="19.5">
      <c r="R2438" s="12"/>
    </row>
    <row r="2439" ht="19.5">
      <c r="R2439" s="12"/>
    </row>
    <row r="2440" ht="19.5">
      <c r="R2440" s="12"/>
    </row>
    <row r="2441" ht="19.5">
      <c r="R2441" s="12"/>
    </row>
    <row r="2442" ht="19.5">
      <c r="R2442" s="12"/>
    </row>
    <row r="2443" ht="19.5">
      <c r="R2443" s="12"/>
    </row>
    <row r="2444" ht="19.5">
      <c r="R2444" s="12"/>
    </row>
    <row r="2445" ht="19.5">
      <c r="R2445" s="12"/>
    </row>
    <row r="2446" ht="19.5">
      <c r="R2446" s="12"/>
    </row>
    <row r="2447" ht="19.5">
      <c r="R2447" s="12"/>
    </row>
    <row r="2448" ht="19.5">
      <c r="R2448" s="12"/>
    </row>
    <row r="2449" ht="19.5">
      <c r="R2449" s="12"/>
    </row>
    <row r="2450" ht="19.5">
      <c r="R2450" s="12"/>
    </row>
    <row r="2451" ht="19.5">
      <c r="R2451" s="12"/>
    </row>
    <row r="2452" ht="19.5">
      <c r="R2452" s="12"/>
    </row>
    <row r="2453" ht="19.5">
      <c r="R2453" s="12"/>
    </row>
    <row r="2454" ht="19.5">
      <c r="R2454" s="12"/>
    </row>
    <row r="2455" ht="19.5">
      <c r="R2455" s="12"/>
    </row>
    <row r="2456" ht="19.5">
      <c r="R2456" s="12"/>
    </row>
    <row r="2457" ht="19.5">
      <c r="R2457" s="12"/>
    </row>
    <row r="2458" ht="19.5">
      <c r="R2458" s="12"/>
    </row>
    <row r="2459" ht="19.5">
      <c r="R2459" s="12"/>
    </row>
    <row r="2460" ht="19.5">
      <c r="R2460" s="12"/>
    </row>
    <row r="2461" ht="19.5">
      <c r="R2461" s="12"/>
    </row>
    <row r="2462" ht="19.5">
      <c r="R2462" s="12"/>
    </row>
    <row r="2463" ht="19.5">
      <c r="R2463" s="12"/>
    </row>
    <row r="2464" ht="19.5">
      <c r="R2464" s="12"/>
    </row>
    <row r="2465" ht="19.5">
      <c r="R2465" s="12"/>
    </row>
    <row r="2466" ht="19.5">
      <c r="R2466" s="12"/>
    </row>
    <row r="2467" ht="19.5">
      <c r="R2467" s="12"/>
    </row>
    <row r="2468" ht="19.5">
      <c r="R2468" s="12"/>
    </row>
    <row r="2469" ht="19.5">
      <c r="R2469" s="12"/>
    </row>
    <row r="2470" ht="19.5">
      <c r="R2470" s="12"/>
    </row>
    <row r="2471" ht="19.5">
      <c r="R2471" s="12"/>
    </row>
    <row r="2472" ht="19.5">
      <c r="R2472" s="12"/>
    </row>
    <row r="2473" ht="19.5">
      <c r="R2473" s="12"/>
    </row>
    <row r="2474" ht="19.5">
      <c r="R2474" s="12"/>
    </row>
    <row r="2475" ht="19.5">
      <c r="R2475" s="12"/>
    </row>
    <row r="2476" ht="19.5">
      <c r="R2476" s="12"/>
    </row>
    <row r="2477" ht="19.5">
      <c r="R2477" s="12"/>
    </row>
    <row r="2478" ht="19.5">
      <c r="R2478" s="12"/>
    </row>
    <row r="2479" ht="19.5">
      <c r="R2479" s="12"/>
    </row>
    <row r="2480" ht="19.5">
      <c r="R2480" s="12"/>
    </row>
    <row r="2481" ht="19.5">
      <c r="R2481" s="12"/>
    </row>
    <row r="2482" ht="19.5">
      <c r="R2482" s="12"/>
    </row>
    <row r="2483" ht="19.5">
      <c r="R2483" s="12"/>
    </row>
    <row r="2484" ht="19.5">
      <c r="R2484" s="12"/>
    </row>
    <row r="2485" ht="19.5">
      <c r="R2485" s="12"/>
    </row>
    <row r="2486" ht="19.5">
      <c r="R2486" s="12"/>
    </row>
    <row r="2487" ht="19.5">
      <c r="R2487" s="12"/>
    </row>
    <row r="2488" ht="19.5">
      <c r="R2488" s="12"/>
    </row>
    <row r="2489" ht="19.5">
      <c r="R2489" s="12"/>
    </row>
    <row r="2490" ht="19.5">
      <c r="R2490" s="12"/>
    </row>
    <row r="2491" ht="19.5">
      <c r="R2491" s="12"/>
    </row>
    <row r="2492" ht="19.5">
      <c r="R2492" s="12"/>
    </row>
    <row r="2493" ht="19.5">
      <c r="R2493" s="12"/>
    </row>
    <row r="2494" ht="19.5">
      <c r="R2494" s="12"/>
    </row>
    <row r="2495" ht="19.5">
      <c r="R2495" s="12"/>
    </row>
    <row r="2496" ht="19.5">
      <c r="R2496" s="12"/>
    </row>
    <row r="2497" ht="19.5">
      <c r="R2497" s="12"/>
    </row>
    <row r="2498" ht="19.5">
      <c r="R2498" s="12"/>
    </row>
    <row r="2499" ht="19.5">
      <c r="R2499" s="12"/>
    </row>
    <row r="2500" ht="19.5">
      <c r="R2500" s="12"/>
    </row>
    <row r="2501" ht="19.5">
      <c r="R2501" s="12"/>
    </row>
    <row r="2502" ht="19.5">
      <c r="R2502" s="12"/>
    </row>
    <row r="2503" ht="19.5">
      <c r="R2503" s="12"/>
    </row>
    <row r="2504" ht="19.5">
      <c r="R2504" s="12"/>
    </row>
    <row r="2505" ht="19.5">
      <c r="R2505" s="12"/>
    </row>
    <row r="2506" ht="19.5">
      <c r="R2506" s="12"/>
    </row>
    <row r="2507" ht="19.5">
      <c r="R2507" s="12"/>
    </row>
    <row r="2508" ht="19.5">
      <c r="R2508" s="12"/>
    </row>
    <row r="2509" ht="19.5">
      <c r="R2509" s="12"/>
    </row>
    <row r="2510" ht="19.5">
      <c r="R2510" s="12"/>
    </row>
    <row r="2511" ht="19.5">
      <c r="R2511" s="12"/>
    </row>
    <row r="2512" ht="19.5">
      <c r="R2512" s="12"/>
    </row>
    <row r="2513" ht="19.5">
      <c r="R2513" s="12"/>
    </row>
    <row r="2514" ht="19.5">
      <c r="R2514" s="12"/>
    </row>
    <row r="2515" ht="19.5">
      <c r="R2515" s="12"/>
    </row>
    <row r="2516" ht="19.5">
      <c r="R2516" s="12"/>
    </row>
    <row r="2517" ht="19.5">
      <c r="R2517" s="12"/>
    </row>
    <row r="2518" ht="19.5">
      <c r="R2518" s="12"/>
    </row>
    <row r="2519" ht="19.5">
      <c r="R2519" s="12"/>
    </row>
    <row r="2520" ht="19.5">
      <c r="R2520" s="12"/>
    </row>
    <row r="2521" ht="19.5">
      <c r="R2521" s="12"/>
    </row>
    <row r="2522" ht="19.5">
      <c r="R2522" s="12"/>
    </row>
    <row r="2523" ht="19.5">
      <c r="R2523" s="12"/>
    </row>
    <row r="2524" ht="19.5">
      <c r="R2524" s="12"/>
    </row>
    <row r="2525" ht="19.5">
      <c r="R2525" s="12"/>
    </row>
    <row r="2526" ht="19.5">
      <c r="R2526" s="12"/>
    </row>
    <row r="2527" ht="19.5">
      <c r="R2527" s="12"/>
    </row>
    <row r="2528" ht="19.5">
      <c r="R2528" s="12"/>
    </row>
    <row r="2529" ht="19.5">
      <c r="R2529" s="12"/>
    </row>
    <row r="2530" ht="19.5">
      <c r="R2530" s="12"/>
    </row>
    <row r="2531" ht="19.5">
      <c r="R2531" s="12"/>
    </row>
    <row r="2532" ht="19.5">
      <c r="R2532" s="12"/>
    </row>
    <row r="2533" ht="19.5">
      <c r="R2533" s="12"/>
    </row>
    <row r="2534" ht="19.5">
      <c r="R2534" s="12"/>
    </row>
    <row r="2535" ht="19.5">
      <c r="R2535" s="12"/>
    </row>
    <row r="2536" ht="19.5">
      <c r="R2536" s="12"/>
    </row>
    <row r="2537" ht="19.5">
      <c r="R2537" s="12"/>
    </row>
    <row r="2538" ht="19.5">
      <c r="R2538" s="12"/>
    </row>
    <row r="2539" ht="19.5">
      <c r="R2539" s="12"/>
    </row>
    <row r="2540" ht="19.5">
      <c r="R2540" s="12"/>
    </row>
    <row r="2541" ht="19.5">
      <c r="R2541" s="12"/>
    </row>
    <row r="2542" ht="19.5">
      <c r="R2542" s="12"/>
    </row>
    <row r="2543" ht="19.5">
      <c r="R2543" s="12"/>
    </row>
    <row r="2544" ht="19.5">
      <c r="R2544" s="12"/>
    </row>
    <row r="2545" ht="19.5">
      <c r="R2545" s="12"/>
    </row>
    <row r="2546" ht="19.5">
      <c r="R2546" s="12"/>
    </row>
    <row r="2547" ht="19.5">
      <c r="R2547" s="12"/>
    </row>
    <row r="2548" ht="19.5">
      <c r="R2548" s="12"/>
    </row>
    <row r="2549" ht="19.5">
      <c r="R2549" s="12"/>
    </row>
    <row r="2550" ht="19.5">
      <c r="R2550" s="12"/>
    </row>
    <row r="2551" ht="19.5">
      <c r="R2551" s="12"/>
    </row>
    <row r="2552" ht="19.5">
      <c r="R2552" s="12"/>
    </row>
    <row r="2553" ht="19.5">
      <c r="R2553" s="12"/>
    </row>
    <row r="2554" ht="19.5">
      <c r="R2554" s="12"/>
    </row>
    <row r="2555" ht="19.5">
      <c r="R2555" s="12"/>
    </row>
    <row r="2556" ht="19.5">
      <c r="R2556" s="12"/>
    </row>
    <row r="2557" ht="19.5">
      <c r="R2557" s="12"/>
    </row>
    <row r="2558" ht="19.5">
      <c r="R2558" s="12"/>
    </row>
    <row r="2559" ht="19.5">
      <c r="R2559" s="12"/>
    </row>
    <row r="2560" ht="19.5">
      <c r="R2560" s="12"/>
    </row>
    <row r="2561" ht="19.5">
      <c r="R2561" s="12"/>
    </row>
    <row r="2562" ht="19.5">
      <c r="R2562" s="12"/>
    </row>
    <row r="2563" ht="19.5">
      <c r="R2563" s="12"/>
    </row>
    <row r="2564" ht="19.5">
      <c r="R2564" s="12"/>
    </row>
    <row r="2565" ht="19.5">
      <c r="R2565" s="12"/>
    </row>
    <row r="2566" ht="19.5">
      <c r="R2566" s="12"/>
    </row>
    <row r="2567" ht="19.5">
      <c r="R2567" s="12"/>
    </row>
    <row r="2568" ht="19.5">
      <c r="R2568" s="12"/>
    </row>
    <row r="2569" ht="19.5">
      <c r="R2569" s="12"/>
    </row>
    <row r="2570" ht="19.5">
      <c r="R2570" s="12"/>
    </row>
    <row r="2571" ht="19.5">
      <c r="R2571" s="12"/>
    </row>
    <row r="2572" ht="19.5">
      <c r="R2572" s="12"/>
    </row>
    <row r="2573" ht="19.5">
      <c r="R2573" s="12"/>
    </row>
    <row r="2574" ht="19.5">
      <c r="R2574" s="12"/>
    </row>
    <row r="2575" ht="19.5">
      <c r="R2575" s="12"/>
    </row>
    <row r="2576" ht="19.5">
      <c r="R2576" s="12"/>
    </row>
    <row r="2577" ht="19.5">
      <c r="R2577" s="12"/>
    </row>
    <row r="2578" ht="19.5">
      <c r="R2578" s="12"/>
    </row>
    <row r="2579" ht="19.5">
      <c r="R2579" s="12"/>
    </row>
    <row r="2580" ht="19.5">
      <c r="R2580" s="12"/>
    </row>
    <row r="2581" ht="19.5">
      <c r="R2581" s="12"/>
    </row>
    <row r="2582" ht="19.5">
      <c r="R2582" s="12"/>
    </row>
    <row r="2583" ht="19.5">
      <c r="R2583" s="12"/>
    </row>
    <row r="2584" ht="19.5">
      <c r="R2584" s="12"/>
    </row>
    <row r="2585" ht="19.5">
      <c r="R2585" s="12"/>
    </row>
    <row r="2586" ht="19.5">
      <c r="R2586" s="12"/>
    </row>
    <row r="2587" ht="19.5">
      <c r="R2587" s="12"/>
    </row>
    <row r="2588" ht="19.5">
      <c r="R2588" s="12"/>
    </row>
    <row r="2589" ht="19.5">
      <c r="R2589" s="12"/>
    </row>
    <row r="2590" ht="19.5">
      <c r="R2590" s="12"/>
    </row>
    <row r="2591" ht="19.5">
      <c r="R2591" s="12"/>
    </row>
    <row r="2592" ht="19.5">
      <c r="R2592" s="12"/>
    </row>
    <row r="2593" ht="19.5">
      <c r="R2593" s="12"/>
    </row>
    <row r="2594" ht="19.5">
      <c r="R2594" s="12"/>
    </row>
    <row r="2595" ht="19.5">
      <c r="R2595" s="12"/>
    </row>
    <row r="2596" ht="19.5">
      <c r="R2596" s="12"/>
    </row>
    <row r="2597" ht="19.5">
      <c r="R2597" s="12"/>
    </row>
    <row r="2598" ht="19.5">
      <c r="R2598" s="12"/>
    </row>
    <row r="2599" ht="19.5">
      <c r="R2599" s="12"/>
    </row>
    <row r="2600" ht="19.5">
      <c r="R2600" s="12"/>
    </row>
    <row r="2601" ht="19.5">
      <c r="R2601" s="12"/>
    </row>
    <row r="2602" ht="19.5">
      <c r="R2602" s="12"/>
    </row>
    <row r="2603" ht="19.5">
      <c r="R2603" s="12"/>
    </row>
    <row r="2604" ht="19.5">
      <c r="R2604" s="12"/>
    </row>
    <row r="2605" ht="19.5">
      <c r="R2605" s="12"/>
    </row>
    <row r="2606" ht="19.5">
      <c r="R2606" s="12"/>
    </row>
    <row r="2607" ht="19.5">
      <c r="R2607" s="12"/>
    </row>
    <row r="2608" ht="19.5">
      <c r="R2608" s="12"/>
    </row>
    <row r="2609" ht="19.5">
      <c r="R2609" s="12"/>
    </row>
    <row r="2610" ht="19.5">
      <c r="R2610" s="12"/>
    </row>
    <row r="2611" ht="19.5">
      <c r="R2611" s="12"/>
    </row>
    <row r="2612" ht="19.5">
      <c r="R2612" s="12"/>
    </row>
    <row r="2613" ht="19.5">
      <c r="R2613" s="12"/>
    </row>
    <row r="2614" ht="19.5">
      <c r="R2614" s="12"/>
    </row>
    <row r="2615" ht="19.5">
      <c r="R2615" s="12"/>
    </row>
    <row r="2616" ht="19.5">
      <c r="R2616" s="12"/>
    </row>
    <row r="2617" ht="19.5">
      <c r="R2617" s="12"/>
    </row>
    <row r="2618" ht="19.5">
      <c r="R2618" s="12"/>
    </row>
    <row r="2619" ht="19.5">
      <c r="R2619" s="12"/>
    </row>
    <row r="2620" ht="19.5">
      <c r="R2620" s="12"/>
    </row>
    <row r="2621" ht="19.5">
      <c r="R2621" s="12"/>
    </row>
    <row r="2622" ht="19.5">
      <c r="R2622" s="12"/>
    </row>
    <row r="2623" ht="19.5">
      <c r="R2623" s="12"/>
    </row>
    <row r="2624" ht="19.5">
      <c r="R2624" s="12"/>
    </row>
    <row r="2625" ht="19.5">
      <c r="R2625" s="12"/>
    </row>
    <row r="2626" ht="19.5">
      <c r="R2626" s="12"/>
    </row>
    <row r="2627" ht="19.5">
      <c r="R2627" s="12"/>
    </row>
    <row r="2628" ht="19.5">
      <c r="R2628" s="12"/>
    </row>
    <row r="2629" ht="19.5">
      <c r="R2629" s="12"/>
    </row>
    <row r="2630" ht="19.5">
      <c r="R2630" s="12"/>
    </row>
    <row r="2631" ht="19.5">
      <c r="R2631" s="12"/>
    </row>
    <row r="2632" ht="19.5">
      <c r="R2632" s="12"/>
    </row>
    <row r="2633" ht="19.5">
      <c r="R2633" s="12"/>
    </row>
    <row r="2634" ht="19.5">
      <c r="R2634" s="12"/>
    </row>
    <row r="2635" ht="19.5">
      <c r="R2635" s="12"/>
    </row>
    <row r="2636" ht="19.5">
      <c r="R2636" s="12"/>
    </row>
    <row r="2637" ht="19.5">
      <c r="R2637" s="12"/>
    </row>
    <row r="2638" ht="19.5">
      <c r="R2638" s="12"/>
    </row>
    <row r="2639" ht="19.5">
      <c r="R2639" s="12"/>
    </row>
    <row r="2640" ht="19.5">
      <c r="R2640" s="12"/>
    </row>
    <row r="2641" ht="19.5">
      <c r="R2641" s="12"/>
    </row>
    <row r="2642" ht="19.5">
      <c r="R2642" s="12"/>
    </row>
    <row r="2643" ht="19.5">
      <c r="R2643" s="12"/>
    </row>
    <row r="2644" ht="19.5">
      <c r="R2644" s="12"/>
    </row>
    <row r="2645" ht="19.5">
      <c r="R2645" s="12"/>
    </row>
    <row r="2646" ht="19.5">
      <c r="R2646" s="12"/>
    </row>
    <row r="2647" ht="19.5">
      <c r="R2647" s="12"/>
    </row>
    <row r="2648" ht="19.5">
      <c r="R2648" s="12"/>
    </row>
    <row r="2649" ht="19.5">
      <c r="R2649" s="12"/>
    </row>
  </sheetData>
  <printOptions gridLines="1"/>
  <pageMargins left="0.5" right="0.25" top="0.5" bottom="0.25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Government</dc:creator>
  <cp:keywords/>
  <dc:description/>
  <cp:lastModifiedBy>Boone County</cp:lastModifiedBy>
  <cp:lastPrinted>2010-01-29T18:05:19Z</cp:lastPrinted>
  <dcterms:created xsi:type="dcterms:W3CDTF">2006-02-17T17:09:28Z</dcterms:created>
  <dcterms:modified xsi:type="dcterms:W3CDTF">2010-02-26T20:28:20Z</dcterms:modified>
  <cp:category/>
  <cp:version/>
  <cp:contentType/>
  <cp:contentStatus/>
</cp:coreProperties>
</file>